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<sst xmlns="http://schemas.openxmlformats.org/spreadsheetml/2006/main" uniqueCount="39">
  <si>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</si>
  <si>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August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</si>
  <si>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</si>
  <si>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</si>
  <si>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</si>
  <si>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</si>
  <si>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</si>
  <si>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</si>
  <si>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</si>
  <si>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2013</t>
  </si>
  <si>
    <t>Total Net Assets
July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</si>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</sst>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75</v>
      </c>
      <c r="D8" s="19">
        <v>445221</v>
      </c>
      <c r="E8" s="19">
        <v>2745</v>
      </c>
      <c r="F8" s="17">
        <v>151143.60232738</v>
      </c>
      <c r="G8" s="8" t="str">
        <f>IF(ISNUMBER(F8/F28),F8/F28,0)</f>
        <v>0</v>
      </c>
      <c r="H8" s="8">
        <v>150844.0168119361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31</v>
      </c>
      <c r="D9" s="19">
        <v>208430</v>
      </c>
      <c r="E9" s="19">
        <v>547</v>
      </c>
      <c r="F9" s="17">
        <v>101543.45832506</v>
      </c>
      <c r="G9" s="8" t="str">
        <f>IF(ISNUMBER(F9/F28),F9/F28,0)</f>
        <v>0</v>
      </c>
      <c r="H9" s="8">
        <v>102277.86794788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73</v>
      </c>
      <c r="D10" s="19">
        <v>519162</v>
      </c>
      <c r="E10" s="19">
        <v>3370</v>
      </c>
      <c r="F10" s="17">
        <v>97752.73513547001</v>
      </c>
      <c r="G10" s="8" t="str">
        <f>IF(ISNUMBER(F10/F28),F10/F28,0)</f>
        <v>0</v>
      </c>
      <c r="H10" s="8">
        <v>97671.44077365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46</v>
      </c>
      <c r="D11" s="19">
        <v>389237</v>
      </c>
      <c r="E11" s="19">
        <v>1670</v>
      </c>
      <c r="F11" s="17">
        <v>81360.08968707002</v>
      </c>
      <c r="G11" s="8" t="str">
        <f>IF(ISNUMBER(F11/F28),F11/F28,0)</f>
        <v>0</v>
      </c>
      <c r="H11" s="8">
        <v>81791.35793811001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72123</v>
      </c>
      <c r="E12" s="19">
        <v>302</v>
      </c>
      <c r="F12" s="17">
        <v>72663.8706784</v>
      </c>
      <c r="G12" s="8" t="str">
        <f>IF(ISNUMBER(F12/F28),F12/F28,0)</f>
        <v>0</v>
      </c>
      <c r="H12" s="8">
        <v>72639.57006984999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18</v>
      </c>
      <c r="D13" s="19">
        <v>114859</v>
      </c>
      <c r="E13" s="19">
        <v>578</v>
      </c>
      <c r="F13" s="17">
        <v>62201.43496209</v>
      </c>
      <c r="G13" s="8" t="str">
        <f>IF(ISNUMBER(F13/F28),F13/F28,0)</f>
        <v>0</v>
      </c>
      <c r="H13" s="8">
        <v>63729.92876801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209682</v>
      </c>
      <c r="E14" s="19">
        <v>1227</v>
      </c>
      <c r="F14" s="17">
        <v>56932.90559630999</v>
      </c>
      <c r="G14" s="8" t="str">
        <f>IF(ISNUMBER(F14/F28),F14/F28,0)</f>
        <v>0</v>
      </c>
      <c r="H14" s="8">
        <v>57953.39130536999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17</v>
      </c>
      <c r="D15" s="19">
        <v>118617</v>
      </c>
      <c r="E15" s="19">
        <v>1066</v>
      </c>
      <c r="F15" s="17">
        <v>21180.97372204001</v>
      </c>
      <c r="G15" s="8" t="str">
        <f>IF(ISNUMBER(F15/F28),F15/F28,0)</f>
        <v>0</v>
      </c>
      <c r="H15" s="8">
        <v>21085.41679901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86740</v>
      </c>
      <c r="E16" s="19">
        <v>608</v>
      </c>
      <c r="F16" s="17">
        <v>21116.45845291</v>
      </c>
      <c r="G16" s="8" t="str">
        <f>IF(ISNUMBER(F16/F28),F16/F28,0)</f>
        <v>0</v>
      </c>
      <c r="H16" s="8">
        <v>21121.4644935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65206</v>
      </c>
      <c r="E17" s="19">
        <v>367</v>
      </c>
      <c r="F17" s="17">
        <v>13516.34286491</v>
      </c>
      <c r="G17" s="8" t="str">
        <f>IF(ISNUMBER(F17/F28),F17/F28,0)</f>
        <v>0</v>
      </c>
      <c r="H17" s="8">
        <v>13560.973679865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29</v>
      </c>
      <c r="D18" s="19">
        <v>84004</v>
      </c>
      <c r="E18" s="19">
        <v>311</v>
      </c>
      <c r="F18" s="17">
        <v>13379.93292318</v>
      </c>
      <c r="G18" s="8" t="str">
        <f>IF(ISNUMBER(F18/F28),F18/F28,0)</f>
        <v>0</v>
      </c>
      <c r="H18" s="8">
        <v>13240.7614101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17828</v>
      </c>
      <c r="E19" s="19">
        <v>111</v>
      </c>
      <c r="F19" s="17">
        <v>10314.03452946</v>
      </c>
      <c r="G19" s="8" t="str">
        <f>IF(ISNUMBER(F19/F28),F19/F28,0)</f>
        <v>0</v>
      </c>
      <c r="H19" s="8">
        <v>10387.14765233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48504</v>
      </c>
      <c r="E20" s="19">
        <v>400</v>
      </c>
      <c r="F20" s="17">
        <v>10197.33530142</v>
      </c>
      <c r="G20" s="8" t="str">
        <f>IF(ISNUMBER(F20/F28),F20/F28,0)</f>
        <v>0</v>
      </c>
      <c r="H20" s="8">
        <v>10261.34218721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181421</v>
      </c>
      <c r="E21" s="19">
        <v>335</v>
      </c>
      <c r="F21" s="17">
        <v>9408.541330470001</v>
      </c>
      <c r="G21" s="8" t="str">
        <f>IF(ISNUMBER(F21/F28),F21/F28,0)</f>
        <v>0</v>
      </c>
      <c r="H21" s="8">
        <v>9421.78359992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47300</v>
      </c>
      <c r="E22" s="19">
        <v>18</v>
      </c>
      <c r="F22" s="17">
        <v>4050.57121682</v>
      </c>
      <c r="G22" s="8" t="str">
        <f>IF(ISNUMBER(F22/F28),F22/F28,0)</f>
        <v>0</v>
      </c>
      <c r="H22" s="8">
        <v>4116.79208183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7751</v>
      </c>
      <c r="E23" s="19">
        <v>43</v>
      </c>
      <c r="F23" s="17">
        <v>2319.231225</v>
      </c>
      <c r="G23" s="8" t="str">
        <f>IF(ISNUMBER(F23/F28),F23/F28,0)</f>
        <v>0</v>
      </c>
      <c r="H23" s="8">
        <v>2328.18950016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10906</v>
      </c>
      <c r="E24" s="19">
        <v>34</v>
      </c>
      <c r="F24" s="17">
        <v>1238.1432937</v>
      </c>
      <c r="G24" s="8" t="str">
        <f>IF(ISNUMBER(F24/F28),F24/F28,0)</f>
        <v>0</v>
      </c>
      <c r="H24" s="8">
        <v>1237.99312442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2026-10-05T11:29:30+07:00</dcterms:created>
  <dcterms:modified xsi:type="dcterms:W3CDTF">2026-10-05T11:29:30+07:00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