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<sst xmlns="http://schemas.openxmlformats.org/spreadsheetml/2006/main" uniqueCount="39">
  <si>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</si>
  <si>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August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</si>
  <si>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</si>
  <si>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</si>
  <si>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</si>
  <si>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</si>
  <si>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</si>
  <si>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</si>
  <si>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</si>
  <si>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2012</t>
  </si>
  <si>
    <t>Total Net Assets
July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</si>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</sst>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407836</v>
      </c>
      <c r="E8" s="19">
        <v>2362</v>
      </c>
      <c r="F8" s="17">
        <v>151538.10774098</v>
      </c>
      <c r="G8" s="8" t="str">
        <f>IF(ISNUMBER(F8/F28),F8/F28,0)</f>
        <v>0</v>
      </c>
      <c r="H8" s="8">
        <v>150027.4063369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185168</v>
      </c>
      <c r="E9" s="19">
        <v>584</v>
      </c>
      <c r="F9" s="17">
        <v>105624.61280912</v>
      </c>
      <c r="G9" s="8" t="str">
        <f>IF(ISNUMBER(F9/F28),F9/F28,0)</f>
        <v>0</v>
      </c>
      <c r="H9" s="8">
        <v>96305.55796722999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464133</v>
      </c>
      <c r="E10" s="19">
        <v>3129</v>
      </c>
      <c r="F10" s="17">
        <v>90688.41788583001</v>
      </c>
      <c r="G10" s="8" t="str">
        <f>IF(ISNUMBER(F10/F28),F10/F28,0)</f>
        <v>0</v>
      </c>
      <c r="H10" s="8">
        <v>89214.55178355001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29</v>
      </c>
      <c r="D11" s="19">
        <v>71056</v>
      </c>
      <c r="E11" s="19">
        <v>237</v>
      </c>
      <c r="F11" s="17">
        <v>74409.2563339</v>
      </c>
      <c r="G11" s="8" t="str">
        <f>IF(ISNUMBER(F11/F28),F11/F28,0)</f>
        <v>0</v>
      </c>
      <c r="H11" s="8">
        <v>73690.25089541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345792</v>
      </c>
      <c r="E12" s="19">
        <v>1385</v>
      </c>
      <c r="F12" s="17">
        <v>69054.29597410999</v>
      </c>
      <c r="G12" s="8" t="str">
        <f>IF(ISNUMBER(F12/F28),F12/F28,0)</f>
        <v>0</v>
      </c>
      <c r="H12" s="8">
        <v>66865.51798602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225430</v>
      </c>
      <c r="E13" s="19">
        <v>322</v>
      </c>
      <c r="F13" s="17">
        <v>43552.71683104001</v>
      </c>
      <c r="G13" s="8" t="str">
        <f>IF(ISNUMBER(F13/F28),F13/F28,0)</f>
        <v>0</v>
      </c>
      <c r="H13" s="8">
        <v>50839.66427199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185337</v>
      </c>
      <c r="E14" s="19">
        <v>1041</v>
      </c>
      <c r="F14" s="17">
        <v>30030.18141535</v>
      </c>
      <c r="G14" s="8" t="str">
        <f>IF(ISNUMBER(F14/F28),F14/F28,0)</f>
        <v>0</v>
      </c>
      <c r="H14" s="8">
        <v>31103.78528145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111429</v>
      </c>
      <c r="E15" s="19">
        <v>961</v>
      </c>
      <c r="F15" s="17">
        <v>20033.5006254</v>
      </c>
      <c r="G15" s="8" t="str">
        <f>IF(ISNUMBER(F15/F28),F15/F28,0)</f>
        <v>0</v>
      </c>
      <c r="H15" s="8">
        <v>19816.24105075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79795</v>
      </c>
      <c r="E16" s="19">
        <v>577</v>
      </c>
      <c r="F16" s="17">
        <v>19219.53663637</v>
      </c>
      <c r="G16" s="8" t="str">
        <f>IF(ISNUMBER(F16/F28),F16/F28,0)</f>
        <v>0</v>
      </c>
      <c r="H16" s="8">
        <v>19350.83030204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62305</v>
      </c>
      <c r="E17" s="19">
        <v>312</v>
      </c>
      <c r="F17" s="17">
        <v>12169.55759497</v>
      </c>
      <c r="G17" s="8" t="str">
        <f>IF(ISNUMBER(F17/F28),F17/F28,0)</f>
        <v>0</v>
      </c>
      <c r="H17" s="8">
        <v>12004.60515096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59803</v>
      </c>
      <c r="E18" s="19">
        <v>339</v>
      </c>
      <c r="F18" s="17">
        <v>11569.64214284</v>
      </c>
      <c r="G18" s="8" t="str">
        <f>IF(ISNUMBER(F18/F28),F18/F28,0)</f>
        <v>0</v>
      </c>
      <c r="H18" s="8">
        <v>11421.09073957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19508</v>
      </c>
      <c r="E19" s="19">
        <v>215</v>
      </c>
      <c r="F19" s="17">
        <v>10031.04879625</v>
      </c>
      <c r="G19" s="8" t="str">
        <f>IF(ISNUMBER(F19/F28),F19/F28,0)</f>
        <v>0</v>
      </c>
      <c r="H19" s="8">
        <v>9906.799785069999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45714</v>
      </c>
      <c r="E20" s="19">
        <v>345</v>
      </c>
      <c r="F20" s="17">
        <v>9392.920039049999</v>
      </c>
      <c r="G20" s="8" t="str">
        <f>IF(ISNUMBER(F20/F28),F20/F28,0)</f>
        <v>0</v>
      </c>
      <c r="H20" s="8">
        <v>9309.896843889999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33114</v>
      </c>
      <c r="E21" s="19">
        <v>91</v>
      </c>
      <c r="F21" s="17">
        <v>9359.686951780001</v>
      </c>
      <c r="G21" s="8" t="str">
        <f>IF(ISNUMBER(F21/F28),F21/F28,0)</f>
        <v>0</v>
      </c>
      <c r="H21" s="8">
        <v>9224.821682379999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187372</v>
      </c>
      <c r="E22" s="19">
        <v>449</v>
      </c>
      <c r="F22" s="17">
        <v>8986.021106119999</v>
      </c>
      <c r="G22" s="8" t="str">
        <f>IF(ISNUMBER(F22/F28),F22/F28,0)</f>
        <v>0</v>
      </c>
      <c r="H22" s="8">
        <v>8870.25005264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41230</v>
      </c>
      <c r="E23" s="19">
        <v>2</v>
      </c>
      <c r="F23" s="17">
        <v>3358.27763104</v>
      </c>
      <c r="G23" s="8" t="str">
        <f>IF(ISNUMBER(F23/F28),F23/F28,0)</f>
        <v>0</v>
      </c>
      <c r="H23" s="8">
        <v>3297.86759285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3947</v>
      </c>
      <c r="E24" s="19">
        <v>36</v>
      </c>
      <c r="F24" s="17">
        <v>908.2058433199998</v>
      </c>
      <c r="G24" s="8" t="str">
        <f>IF(ISNUMBER(F24/F28),F24/F28,0)</f>
        <v>0</v>
      </c>
      <c r="H24" s="8">
        <v>906.0426675399999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8502</v>
      </c>
      <c r="E25" s="19">
        <v>23</v>
      </c>
      <c r="F25" s="17">
        <v>743.89</v>
      </c>
      <c r="G25" s="8" t="str">
        <f>IF(ISNUMBER(F25/F28),F25/F28,0)</f>
        <v>0</v>
      </c>
      <c r="H25" s="8">
        <v>731.95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44</v>
      </c>
      <c r="E26" s="19">
        <v>2</v>
      </c>
      <c r="F26" s="17">
        <v>1.06949352</v>
      </c>
      <c r="G26" s="8" t="str">
        <f>IF(ISNUMBER(F26/F28),F26/F28,0)</f>
        <v>0</v>
      </c>
      <c r="H26" s="8">
        <v>1.02640194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2026-07-11T04:46:33+07:00</dcterms:created>
  <dcterms:modified xsi:type="dcterms:W3CDTF">2026-07-11T04:46:33+07:00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