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<sst xmlns="http://schemas.openxmlformats.org/spreadsheetml/2006/main" uniqueCount="39">
  <si>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</si>
  <si>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July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</si>
  <si>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</si>
  <si>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</si>
  <si>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</si>
  <si>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</si>
  <si>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</si>
  <si>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</si>
  <si>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</si>
  <si>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2015</t>
  </si>
  <si>
    <t>Total Net Assets
June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</si>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</sst>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198614</v>
      </c>
      <c r="E8" s="19">
        <v>635</v>
      </c>
      <c r="F8" s="17">
        <v>134726.30375682</v>
      </c>
      <c r="G8" s="8" t="str">
        <f>IF(ISNUMBER(F8/F28),F8/F28,0)</f>
        <v>0</v>
      </c>
      <c r="H8" s="8">
        <v>133201.79528371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70</v>
      </c>
      <c r="D9" s="19">
        <v>449292</v>
      </c>
      <c r="E9" s="19">
        <v>3129</v>
      </c>
      <c r="F9" s="17">
        <v>134662.3181949</v>
      </c>
      <c r="G9" s="8" t="str">
        <f>IF(ISNUMBER(F9/F28),F9/F28,0)</f>
        <v>0</v>
      </c>
      <c r="H9" s="8">
        <v>135699.25681264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47</v>
      </c>
      <c r="D10" s="19">
        <v>513879</v>
      </c>
      <c r="E10" s="19">
        <v>2063</v>
      </c>
      <c r="F10" s="17">
        <v>116901.45885743</v>
      </c>
      <c r="G10" s="8" t="str">
        <f>IF(ISNUMBER(F10/F28),F10/F28,0)</f>
        <v>0</v>
      </c>
      <c r="H10" s="8">
        <v>117655.70095008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71</v>
      </c>
      <c r="D11" s="19">
        <v>589612</v>
      </c>
      <c r="E11" s="19">
        <v>3893</v>
      </c>
      <c r="F11" s="17">
        <v>114842.11229068</v>
      </c>
      <c r="G11" s="8" t="str">
        <f>IF(ISNUMBER(F11/F28),F11/F28,0)</f>
        <v>0</v>
      </c>
      <c r="H11" s="8">
        <v>114013.01714239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57868</v>
      </c>
      <c r="E12" s="19">
        <v>414</v>
      </c>
      <c r="F12" s="17">
        <v>92586.82882908999</v>
      </c>
      <c r="G12" s="8" t="str">
        <f>IF(ISNUMBER(F12/F28),F12/F28,0)</f>
        <v>0</v>
      </c>
      <c r="H12" s="8">
        <v>92987.80881578999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291880</v>
      </c>
      <c r="E13" s="19">
        <v>1743</v>
      </c>
      <c r="F13" s="17">
        <v>78378.11791528</v>
      </c>
      <c r="G13" s="8" t="str">
        <f>IF(ISNUMBER(F13/F28),F13/F28,0)</f>
        <v>0</v>
      </c>
      <c r="H13" s="8">
        <v>77942.93903301001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222438</v>
      </c>
      <c r="E14" s="19">
        <v>399</v>
      </c>
      <c r="F14" s="17">
        <v>59206.62334083999</v>
      </c>
      <c r="G14" s="8" t="str">
        <f>IF(ISNUMBER(F14/F28),F14/F28,0)</f>
        <v>0</v>
      </c>
      <c r="H14" s="8">
        <v>60493.67667713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98389</v>
      </c>
      <c r="E15" s="19">
        <v>696</v>
      </c>
      <c r="F15" s="17">
        <v>25844.35116484</v>
      </c>
      <c r="G15" s="8" t="str">
        <f>IF(ISNUMBER(F15/F28),F15/F28,0)</f>
        <v>0</v>
      </c>
      <c r="H15" s="8">
        <v>25832.00146213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132048</v>
      </c>
      <c r="E16" s="19">
        <v>1335</v>
      </c>
      <c r="F16" s="17">
        <v>25431.10519309</v>
      </c>
      <c r="G16" s="8" t="str">
        <f>IF(ISNUMBER(F16/F28),F16/F28,0)</f>
        <v>0</v>
      </c>
      <c r="H16" s="8">
        <v>25444.7920934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11</v>
      </c>
      <c r="D17" s="19">
        <v>71563</v>
      </c>
      <c r="E17" s="19">
        <v>376</v>
      </c>
      <c r="F17" s="17">
        <v>16189.34877774</v>
      </c>
      <c r="G17" s="8" t="str">
        <f>IF(ISNUMBER(F17/F28),F17/F28,0)</f>
        <v>0</v>
      </c>
      <c r="H17" s="8">
        <v>16169.46804881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7374</v>
      </c>
      <c r="E18" s="19">
        <v>66</v>
      </c>
      <c r="F18" s="17">
        <v>15417.04256332</v>
      </c>
      <c r="G18" s="8" t="str">
        <f>IF(ISNUMBER(F18/F28),F18/F28,0)</f>
        <v>0</v>
      </c>
      <c r="H18" s="8">
        <v>15763.55376285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24</v>
      </c>
      <c r="D19" s="19">
        <v>79843</v>
      </c>
      <c r="E19" s="19">
        <v>273</v>
      </c>
      <c r="F19" s="17">
        <v>14849.7181688</v>
      </c>
      <c r="G19" s="8" t="str">
        <f>IF(ISNUMBER(F19/F28),F19/F28,0)</f>
        <v>0</v>
      </c>
      <c r="H19" s="8">
        <v>14780.67490225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43043</v>
      </c>
      <c r="E20" s="19">
        <v>151</v>
      </c>
      <c r="F20" s="17">
        <v>13042.39795314</v>
      </c>
      <c r="G20" s="8" t="str">
        <f>IF(ISNUMBER(F20/F28),F20/F28,0)</f>
        <v>0</v>
      </c>
      <c r="H20" s="8">
        <v>12972.55003611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57851</v>
      </c>
      <c r="E21" s="19">
        <v>344</v>
      </c>
      <c r="F21" s="17">
        <v>12680.91455001</v>
      </c>
      <c r="G21" s="8" t="str">
        <f>IF(ISNUMBER(F21/F28),F21/F28,0)</f>
        <v>0</v>
      </c>
      <c r="H21" s="8">
        <v>12705.13959995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51039</v>
      </c>
      <c r="E22" s="19">
        <v>470</v>
      </c>
      <c r="F22" s="17">
        <v>12201.31676266</v>
      </c>
      <c r="G22" s="8" t="str">
        <f>IF(ISNUMBER(F22/F28),F22/F28,0)</f>
        <v>0</v>
      </c>
      <c r="H22" s="8">
        <v>12256.54505062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45559</v>
      </c>
      <c r="E23" s="19">
        <v>73</v>
      </c>
      <c r="F23" s="17">
        <v>6328.947982619999</v>
      </c>
      <c r="G23" s="8" t="str">
        <f>IF(ISNUMBER(F23/F28),F23/F28,0)</f>
        <v>0</v>
      </c>
      <c r="H23" s="8">
        <v>6441.28247814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13293</v>
      </c>
      <c r="E24" s="19">
        <v>38</v>
      </c>
      <c r="F24" s="17">
        <v>1704.9732527</v>
      </c>
      <c r="G24" s="8" t="str">
        <f>IF(ISNUMBER(F24/F28),F24/F28,0)</f>
        <v>0</v>
      </c>
      <c r="H24" s="8">
        <v>1699.230754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2026-10-04T13:02:53+07:00</dcterms:created>
  <dcterms:modified xsi:type="dcterms:W3CDTF">2026-10-04T13:02:53+07:00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