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<sst xmlns="http://schemas.openxmlformats.org/spreadsheetml/2006/main" uniqueCount="37">
  <si>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</si>
  <si>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June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</si>
  <si>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</si>
  <si>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</si>
  <si>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</si>
  <si>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</si>
  <si>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</si>
  <si>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</si>
  <si>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</si>
  <si>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2010</t>
  </si>
  <si>
    <t>Total Net Assets
May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</si>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</sst>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41</v>
      </c>
      <c r="D8" s="19">
        <v>351288</v>
      </c>
      <c r="E8" s="19">
        <v>1049</v>
      </c>
      <c r="F8" s="17">
        <v>85070.15594597999</v>
      </c>
      <c r="G8" s="8" t="str">
        <f>IF(ISNUMBER(F8/F26),F8/F26,0)</f>
        <v>0</v>
      </c>
      <c r="H8" s="8">
        <v>83858.32664369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382111</v>
      </c>
      <c r="E9" s="19">
        <v>2569</v>
      </c>
      <c r="F9" s="17">
        <v>75930.25667585</v>
      </c>
      <c r="G9" s="8" t="str">
        <f>IF(ISNUMBER(F9/F26),F9/F26,0)</f>
        <v>0</v>
      </c>
      <c r="H9" s="8">
        <v>74862.19947073999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345407</v>
      </c>
      <c r="E10" s="19">
        <v>2133</v>
      </c>
      <c r="F10" s="17">
        <v>75316.33725701999</v>
      </c>
      <c r="G10" s="8" t="str">
        <f>IF(ISNUMBER(F10/F26),F10/F26,0)</f>
        <v>0</v>
      </c>
      <c r="H10" s="8">
        <v>73566.84307320001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167725</v>
      </c>
      <c r="E11" s="19">
        <v>541</v>
      </c>
      <c r="F11" s="17">
        <v>69267.81883061001</v>
      </c>
      <c r="G11" s="8" t="str">
        <f>IF(ISNUMBER(F11/F26),F11/F26,0)</f>
        <v>0</v>
      </c>
      <c r="H11" s="8">
        <v>68164.15358044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99247</v>
      </c>
      <c r="E12" s="19">
        <v>205</v>
      </c>
      <c r="F12" s="17">
        <v>58093.82209714</v>
      </c>
      <c r="G12" s="8" t="str">
        <f>IF(ISNUMBER(F12/F26),F12/F26,0)</f>
        <v>0</v>
      </c>
      <c r="H12" s="8">
        <v>57222.15030864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80016</v>
      </c>
      <c r="E13" s="19">
        <v>328</v>
      </c>
      <c r="F13" s="17">
        <v>45853.79187367999</v>
      </c>
      <c r="G13" s="8" t="str">
        <f>IF(ISNUMBER(F13/F26),F13/F26,0)</f>
        <v>0</v>
      </c>
      <c r="H13" s="8">
        <v>45120.96424336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218573</v>
      </c>
      <c r="E14" s="19">
        <v>887</v>
      </c>
      <c r="F14" s="17">
        <v>44960.01821996001</v>
      </c>
      <c r="G14" s="8" t="str">
        <f>IF(ISNUMBER(F14/F26),F14/F26,0)</f>
        <v>0</v>
      </c>
      <c r="H14" s="8">
        <v>44218.20088375999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100867</v>
      </c>
      <c r="E15" s="19">
        <v>706</v>
      </c>
      <c r="F15" s="17">
        <v>17450.85399275</v>
      </c>
      <c r="G15" s="8" t="str">
        <f>IF(ISNUMBER(F15/F26),F15/F26,0)</f>
        <v>0</v>
      </c>
      <c r="H15" s="8">
        <v>17134.44799878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82585</v>
      </c>
      <c r="E16" s="19">
        <v>717</v>
      </c>
      <c r="F16" s="17">
        <v>14209.81925471</v>
      </c>
      <c r="G16" s="8" t="str">
        <f>IF(ISNUMBER(F16/F26),F16/F26,0)</f>
        <v>0</v>
      </c>
      <c r="H16" s="8">
        <v>13936.77876249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36</v>
      </c>
      <c r="D17" s="19">
        <v>211104</v>
      </c>
      <c r="E17" s="19">
        <v>340</v>
      </c>
      <c r="F17" s="17">
        <v>11692.96716943</v>
      </c>
      <c r="G17" s="8" t="str">
        <f>IF(ISNUMBER(F17/F26),F17/F26,0)</f>
        <v>0</v>
      </c>
      <c r="H17" s="8">
        <v>11462.29487763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31918</v>
      </c>
      <c r="E18" s="19">
        <v>231</v>
      </c>
      <c r="F18" s="17">
        <v>10796.30081103</v>
      </c>
      <c r="G18" s="8" t="str">
        <f>IF(ISNUMBER(F18/F26),F18/F26,0)</f>
        <v>0</v>
      </c>
      <c r="H18" s="8">
        <v>10680.78241694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69586</v>
      </c>
      <c r="E19" s="19">
        <v>280</v>
      </c>
      <c r="F19" s="17">
        <v>8191.35152922</v>
      </c>
      <c r="G19" s="8" t="str">
        <f>IF(ISNUMBER(F19/F26),F19/F26,0)</f>
        <v>0</v>
      </c>
      <c r="H19" s="8">
        <v>8053.348698619999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52205</v>
      </c>
      <c r="E20" s="19">
        <v>406</v>
      </c>
      <c r="F20" s="17">
        <v>7654.800327490001</v>
      </c>
      <c r="G20" s="8" t="str">
        <f>IF(ISNUMBER(F20/F26),F20/F26,0)</f>
        <v>0</v>
      </c>
      <c r="H20" s="8">
        <v>7515.83778423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28033</v>
      </c>
      <c r="E21" s="19">
        <v>35</v>
      </c>
      <c r="F21" s="17">
        <v>7596.057071239999</v>
      </c>
      <c r="G21" s="8" t="str">
        <f>IF(ISNUMBER(F21/F26),F21/F26,0)</f>
        <v>0</v>
      </c>
      <c r="H21" s="8">
        <v>7477.77756256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34575</v>
      </c>
      <c r="E22" s="19">
        <v>279</v>
      </c>
      <c r="F22" s="17">
        <v>4624.24259492</v>
      </c>
      <c r="G22" s="8" t="str">
        <f>IF(ISNUMBER(F22/F26),F22/F26,0)</f>
        <v>0</v>
      </c>
      <c r="H22" s="8">
        <v>4506.37799256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26557</v>
      </c>
      <c r="E23" s="19">
        <v>2</v>
      </c>
      <c r="F23" s="17">
        <v>2200.76668722</v>
      </c>
      <c r="G23" s="8" t="str">
        <f>IF(ISNUMBER(F23/F26),F23/F26,0)</f>
        <v>0</v>
      </c>
      <c r="H23" s="8">
        <v>2145.9558529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2613</v>
      </c>
      <c r="E24" s="19">
        <v>22</v>
      </c>
      <c r="F24" s="17">
        <v>659.71453438</v>
      </c>
      <c r="G24" s="8" t="str">
        <f>IF(ISNUMBER(F24/F26),F24/F26,0)</f>
        <v>0</v>
      </c>
      <c r="H24" s="8">
        <v>654.65385265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635.2728689099998</v>
      </c>
      <c r="G25" s="8" t="str">
        <f>IF(ISNUMBER(F25/F26),F25/F26,0)</f>
        <v>0</v>
      </c>
      <c r="H25" s="8">
        <v>625.2770259999999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2026-10-07T17:39:09+07:00</dcterms:created>
  <dcterms:modified xsi:type="dcterms:W3CDTF">2026-10-07T17:39:09+07:00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