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<sst xmlns="http://schemas.openxmlformats.org/spreadsheetml/2006/main" uniqueCount="38">
  <si>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</si>
  <si>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May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</si>
  <si>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</si>
  <si>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</si>
  <si>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</si>
  <si>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</si>
  <si>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</si>
  <si>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</si>
  <si>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</si>
  <si>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2012</t>
  </si>
  <si>
    <t>Total Net Assets
April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</si>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</sst>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407861</v>
      </c>
      <c r="E8" s="19">
        <v>2330</v>
      </c>
      <c r="F8" s="17">
        <v>148586.83495259</v>
      </c>
      <c r="G8" s="8" t="str">
        <f>IF(ISNUMBER(F8/F27),F8/F27,0)</f>
        <v>0</v>
      </c>
      <c r="H8" s="8">
        <v>148921.52687614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180678</v>
      </c>
      <c r="E9" s="19">
        <v>563</v>
      </c>
      <c r="F9" s="17">
        <v>89633.05478686999</v>
      </c>
      <c r="G9" s="8" t="str">
        <f>IF(ISNUMBER(F9/F27),F9/F27,0)</f>
        <v>0</v>
      </c>
      <c r="H9" s="8">
        <v>90307.99453821999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456085</v>
      </c>
      <c r="E10" s="19">
        <v>3047</v>
      </c>
      <c r="F10" s="17">
        <v>87836.47070854</v>
      </c>
      <c r="G10" s="8" t="str">
        <f>IF(ISNUMBER(F10/F27),F10/F27,0)</f>
        <v>0</v>
      </c>
      <c r="H10" s="8">
        <v>87821.88027184999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90697</v>
      </c>
      <c r="E11" s="19">
        <v>229</v>
      </c>
      <c r="F11" s="17">
        <v>72043.70429233</v>
      </c>
      <c r="G11" s="8" t="str">
        <f>IF(ISNUMBER(F11/F27),F11/F27,0)</f>
        <v>0</v>
      </c>
      <c r="H11" s="8">
        <v>71902.89670681999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287986</v>
      </c>
      <c r="E12" s="19">
        <v>1307</v>
      </c>
      <c r="F12" s="17">
        <v>63556.66135884001</v>
      </c>
      <c r="G12" s="8" t="str">
        <f>IF(ISNUMBER(F12/F27),F12/F27,0)</f>
        <v>0</v>
      </c>
      <c r="H12" s="8">
        <v>63094.87759449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224440</v>
      </c>
      <c r="E13" s="19">
        <v>320</v>
      </c>
      <c r="F13" s="17">
        <v>50316.32690285999</v>
      </c>
      <c r="G13" s="8" t="str">
        <f>IF(ISNUMBER(F13/F27),F13/F27,0)</f>
        <v>0</v>
      </c>
      <c r="H13" s="8">
        <v>50974.92532508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205318</v>
      </c>
      <c r="E14" s="19">
        <v>1017</v>
      </c>
      <c r="F14" s="17">
        <v>29571.22692366</v>
      </c>
      <c r="G14" s="8" t="str">
        <f>IF(ISNUMBER(F14/F27),F14/F27,0)</f>
        <v>0</v>
      </c>
      <c r="H14" s="8">
        <v>28904.55089506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117318</v>
      </c>
      <c r="E15" s="19">
        <v>938</v>
      </c>
      <c r="F15" s="17">
        <v>20025.12445165</v>
      </c>
      <c r="G15" s="8" t="str">
        <f>IF(ISNUMBER(F15/F27),F15/F27,0)</f>
        <v>0</v>
      </c>
      <c r="H15" s="8">
        <v>20476.73181574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33</v>
      </c>
      <c r="D16" s="19">
        <v>79263</v>
      </c>
      <c r="E16" s="19">
        <v>582</v>
      </c>
      <c r="F16" s="17">
        <v>19085.68374636</v>
      </c>
      <c r="G16" s="8" t="str">
        <f>IF(ISNUMBER(F16/F27),F16/F27,0)</f>
        <v>0</v>
      </c>
      <c r="H16" s="8">
        <v>19046.45505809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61876</v>
      </c>
      <c r="E17" s="19">
        <v>310</v>
      </c>
      <c r="F17" s="17">
        <v>11839.74596519</v>
      </c>
      <c r="G17" s="8" t="str">
        <f>IF(ISNUMBER(F17/F27),F17/F27,0)</f>
        <v>0</v>
      </c>
      <c r="H17" s="8">
        <v>12182.3499636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58716</v>
      </c>
      <c r="E18" s="19">
        <v>325</v>
      </c>
      <c r="F18" s="17">
        <v>11050.41223606</v>
      </c>
      <c r="G18" s="8" t="str">
        <f>IF(ISNUMBER(F18/F27),F18/F27,0)</f>
        <v>0</v>
      </c>
      <c r="H18" s="8">
        <v>11061.80554393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19542</v>
      </c>
      <c r="E19" s="19">
        <v>212</v>
      </c>
      <c r="F19" s="17">
        <v>9649.506397980002</v>
      </c>
      <c r="G19" s="8" t="str">
        <f>IF(ISNUMBER(F19/F27),F19/F27,0)</f>
        <v>0</v>
      </c>
      <c r="H19" s="8">
        <v>9688.803973399999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44895</v>
      </c>
      <c r="E20" s="19">
        <v>334</v>
      </c>
      <c r="F20" s="17">
        <v>9041.423565159999</v>
      </c>
      <c r="G20" s="8" t="str">
        <f>IF(ISNUMBER(F20/F27),F20/F27,0)</f>
        <v>0</v>
      </c>
      <c r="H20" s="8">
        <v>9025.001493369999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32236</v>
      </c>
      <c r="E21" s="19">
        <v>85</v>
      </c>
      <c r="F21" s="17">
        <v>8980.246887039999</v>
      </c>
      <c r="G21" s="8" t="str">
        <f>IF(ISNUMBER(F21/F27),F21/F27,0)</f>
        <v>0</v>
      </c>
      <c r="H21" s="8">
        <v>9400.653358580001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185656</v>
      </c>
      <c r="E22" s="19">
        <v>445</v>
      </c>
      <c r="F22" s="17">
        <v>8551.59749513</v>
      </c>
      <c r="G22" s="8" t="str">
        <f>IF(ISNUMBER(F22/F27),F22/F27,0)</f>
        <v>0</v>
      </c>
      <c r="H22" s="8">
        <v>8518.606627680001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36453</v>
      </c>
      <c r="E23" s="19">
        <v>2</v>
      </c>
      <c r="F23" s="17">
        <v>3122.9567727</v>
      </c>
      <c r="G23" s="8" t="str">
        <f>IF(ISNUMBER(F23/F27),F23/F27,0)</f>
        <v>0</v>
      </c>
      <c r="H23" s="8">
        <v>3121.98953339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3921</v>
      </c>
      <c r="E24" s="19">
        <v>35</v>
      </c>
      <c r="F24" s="17">
        <v>702.25397581</v>
      </c>
      <c r="G24" s="8" t="str">
        <f>IF(ISNUMBER(F24/F27),F24/F27,0)</f>
        <v>0</v>
      </c>
      <c r="H24" s="8">
        <v>711.67843552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49</v>
      </c>
      <c r="E25" s="19">
        <v>2</v>
      </c>
      <c r="F25" s="17">
        <v>0.92510775</v>
      </c>
      <c r="G25" s="8" t="str">
        <f>IF(ISNUMBER(F25/F27),F25/F27,0)</f>
        <v>0</v>
      </c>
      <c r="H25" s="8">
        <v>0.8647622700000001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2026-07-11T07:35:06+07:00</dcterms:created>
  <dcterms:modified xsi:type="dcterms:W3CDTF">2026-07-11T07:35:06+07:00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