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<sst xmlns="http://schemas.openxmlformats.org/spreadsheetml/2006/main" uniqueCount="37">
  <si>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</si>
  <si>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May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</si>
  <si>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</si>
  <si>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</si>
  <si>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</si>
  <si>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</si>
  <si>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</si>
  <si>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</si>
  <si>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</si>
  <si>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2010</t>
  </si>
  <si>
    <t>Total Net Assets
April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</si>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</sst>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41</v>
      </c>
      <c r="D8" s="19">
        <v>349889</v>
      </c>
      <c r="E8" s="19">
        <v>1040</v>
      </c>
      <c r="F8" s="17">
        <v>83858.32664369</v>
      </c>
      <c r="G8" s="8" t="str">
        <f>IF(ISNUMBER(F8/F26),F8/F26,0)</f>
        <v>0</v>
      </c>
      <c r="H8" s="8">
        <v>83121.9914916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385601</v>
      </c>
      <c r="E9" s="19">
        <v>2557</v>
      </c>
      <c r="F9" s="17">
        <v>74862.19947073999</v>
      </c>
      <c r="G9" s="8" t="str">
        <f>IF(ISNUMBER(F9/F26),F9/F26,0)</f>
        <v>0</v>
      </c>
      <c r="H9" s="8">
        <v>74393.74630893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338746</v>
      </c>
      <c r="E10" s="19">
        <v>2125</v>
      </c>
      <c r="F10" s="17">
        <v>73566.84307320001</v>
      </c>
      <c r="G10" s="8" t="str">
        <f>IF(ISNUMBER(F10/F26),F10/F26,0)</f>
        <v>0</v>
      </c>
      <c r="H10" s="8">
        <v>72749.50907492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166710</v>
      </c>
      <c r="E11" s="19">
        <v>536</v>
      </c>
      <c r="F11" s="17">
        <v>68164.15358044</v>
      </c>
      <c r="G11" s="8" t="str">
        <f>IF(ISNUMBER(F11/F26),F11/F26,0)</f>
        <v>0</v>
      </c>
      <c r="H11" s="8">
        <v>67612.32214733001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98146</v>
      </c>
      <c r="E12" s="19">
        <v>200</v>
      </c>
      <c r="F12" s="17">
        <v>57222.15030864</v>
      </c>
      <c r="G12" s="8" t="str">
        <f>IF(ISNUMBER(F12/F26),F12/F26,0)</f>
        <v>0</v>
      </c>
      <c r="H12" s="8">
        <v>56642.86752704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79111</v>
      </c>
      <c r="E13" s="19">
        <v>328</v>
      </c>
      <c r="F13" s="17">
        <v>45120.96424336</v>
      </c>
      <c r="G13" s="8" t="str">
        <f>IF(ISNUMBER(F13/F26),F13/F26,0)</f>
        <v>0</v>
      </c>
      <c r="H13" s="8">
        <v>44863.28252588001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216550</v>
      </c>
      <c r="E14" s="19">
        <v>889</v>
      </c>
      <c r="F14" s="17">
        <v>44218.20088375999</v>
      </c>
      <c r="G14" s="8" t="str">
        <f>IF(ISNUMBER(F14/F26),F14/F26,0)</f>
        <v>0</v>
      </c>
      <c r="H14" s="8">
        <v>43959.35483399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100638</v>
      </c>
      <c r="E15" s="19">
        <v>706</v>
      </c>
      <c r="F15" s="17">
        <v>17134.44799878</v>
      </c>
      <c r="G15" s="8" t="str">
        <f>IF(ISNUMBER(F15/F26),F15/F26,0)</f>
        <v>0</v>
      </c>
      <c r="H15" s="8">
        <v>17425.06246922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81449</v>
      </c>
      <c r="E16" s="19">
        <v>705</v>
      </c>
      <c r="F16" s="17">
        <v>13936.77876249</v>
      </c>
      <c r="G16" s="8" t="str">
        <f>IF(ISNUMBER(F16/F26),F16/F26,0)</f>
        <v>0</v>
      </c>
      <c r="H16" s="8">
        <v>13794.34245666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37</v>
      </c>
      <c r="D17" s="19">
        <v>210065</v>
      </c>
      <c r="E17" s="19">
        <v>363</v>
      </c>
      <c r="F17" s="17">
        <v>11462.29487763</v>
      </c>
      <c r="G17" s="8" t="str">
        <f>IF(ISNUMBER(F17/F26),F17/F26,0)</f>
        <v>0</v>
      </c>
      <c r="H17" s="8">
        <v>11568.62135239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31914</v>
      </c>
      <c r="E18" s="19">
        <v>230</v>
      </c>
      <c r="F18" s="17">
        <v>10680.78241694</v>
      </c>
      <c r="G18" s="8" t="str">
        <f>IF(ISNUMBER(F18/F26),F18/F26,0)</f>
        <v>0</v>
      </c>
      <c r="H18" s="8">
        <v>10643.73756652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67099</v>
      </c>
      <c r="E19" s="19">
        <v>276</v>
      </c>
      <c r="F19" s="17">
        <v>8053.348698619999</v>
      </c>
      <c r="G19" s="8" t="str">
        <f>IF(ISNUMBER(F19/F26),F19/F26,0)</f>
        <v>0</v>
      </c>
      <c r="H19" s="8">
        <v>7985.90543426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52064</v>
      </c>
      <c r="E20" s="19">
        <v>402</v>
      </c>
      <c r="F20" s="17">
        <v>7515.83778423</v>
      </c>
      <c r="G20" s="8" t="str">
        <f>IF(ISNUMBER(F20/F26),F20/F26,0)</f>
        <v>0</v>
      </c>
      <c r="H20" s="8">
        <v>7487.573514340001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27905</v>
      </c>
      <c r="E21" s="19">
        <v>35</v>
      </c>
      <c r="F21" s="17">
        <v>7477.77756256</v>
      </c>
      <c r="G21" s="8" t="str">
        <f>IF(ISNUMBER(F21/F26),F21/F26,0)</f>
        <v>0</v>
      </c>
      <c r="H21" s="8">
        <v>7424.34226013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34408</v>
      </c>
      <c r="E22" s="19">
        <v>277</v>
      </c>
      <c r="F22" s="17">
        <v>4506.37799256</v>
      </c>
      <c r="G22" s="8" t="str">
        <f>IF(ISNUMBER(F22/F26),F22/F26,0)</f>
        <v>0</v>
      </c>
      <c r="H22" s="8">
        <v>4598.10486051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27500</v>
      </c>
      <c r="E23" s="19">
        <v>2</v>
      </c>
      <c r="F23" s="17">
        <v>2145.9558529</v>
      </c>
      <c r="G23" s="8" t="str">
        <f>IF(ISNUMBER(F23/F26),F23/F26,0)</f>
        <v>0</v>
      </c>
      <c r="H23" s="8">
        <v>2126.99066007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2627</v>
      </c>
      <c r="E24" s="19">
        <v>22</v>
      </c>
      <c r="F24" s="17">
        <v>654.65385265</v>
      </c>
      <c r="G24" s="8" t="str">
        <f>IF(ISNUMBER(F24/F26),F24/F26,0)</f>
        <v>0</v>
      </c>
      <c r="H24" s="8">
        <v>645.30461901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625.2770259999999</v>
      </c>
      <c r="G25" s="8" t="str">
        <f>IF(ISNUMBER(F25/F26),F25/F26,0)</f>
        <v>0</v>
      </c>
      <c r="H25" s="8">
        <v>618.0601784300001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2026-10-07T18:19:00+07:00</dcterms:created>
  <dcterms:modified xsi:type="dcterms:W3CDTF">2026-10-07T18:19:00+07:00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