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<sst xmlns="http://schemas.openxmlformats.org/spreadsheetml/2006/main" uniqueCount="37">
  <si>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</si>
  <si>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April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</si>
  <si>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</si>
  <si>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</si>
  <si>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</si>
  <si>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</si>
  <si>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</si>
  <si>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</si>
  <si>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</si>
  <si>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2010</t>
  </si>
  <si>
    <t>Total Net Assets
March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</si>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</sst>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41</v>
      </c>
      <c r="D8" s="19">
        <v>349267</v>
      </c>
      <c r="E8" s="19">
        <v>1036</v>
      </c>
      <c r="F8" s="17">
        <v>83121.9914916</v>
      </c>
      <c r="G8" s="8" t="str">
        <f>IF(ISNUMBER(F8/F26),F8/F26,0)</f>
        <v>0</v>
      </c>
      <c r="H8" s="8">
        <v>82622.36149697001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380074</v>
      </c>
      <c r="E9" s="19">
        <v>2540</v>
      </c>
      <c r="F9" s="17">
        <v>74393.74630893</v>
      </c>
      <c r="G9" s="8" t="str">
        <f>IF(ISNUMBER(F9/F26),F9/F26,0)</f>
        <v>0</v>
      </c>
      <c r="H9" s="8">
        <v>73852.83926664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335593</v>
      </c>
      <c r="E10" s="19">
        <v>2107</v>
      </c>
      <c r="F10" s="17">
        <v>72749.50907492</v>
      </c>
      <c r="G10" s="8" t="str">
        <f>IF(ISNUMBER(F10/F26),F10/F26,0)</f>
        <v>0</v>
      </c>
      <c r="H10" s="8">
        <v>72451.34769892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165983</v>
      </c>
      <c r="E11" s="19">
        <v>543</v>
      </c>
      <c r="F11" s="17">
        <v>67612.32214733001</v>
      </c>
      <c r="G11" s="8" t="str">
        <f>IF(ISNUMBER(F11/F26),F11/F26,0)</f>
        <v>0</v>
      </c>
      <c r="H11" s="8">
        <v>67250.87791023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97513</v>
      </c>
      <c r="E12" s="19">
        <v>200</v>
      </c>
      <c r="F12" s="17">
        <v>56642.86752704</v>
      </c>
      <c r="G12" s="8" t="str">
        <f>IF(ISNUMBER(F12/F26),F12/F26,0)</f>
        <v>0</v>
      </c>
      <c r="H12" s="8">
        <v>56590.87267224999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78549</v>
      </c>
      <c r="E13" s="19">
        <v>327</v>
      </c>
      <c r="F13" s="17">
        <v>44863.28252588001</v>
      </c>
      <c r="G13" s="8" t="str">
        <f>IF(ISNUMBER(F13/F26),F13/F26,0)</f>
        <v>0</v>
      </c>
      <c r="H13" s="8">
        <v>44747.32414291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216141</v>
      </c>
      <c r="E14" s="19">
        <v>886</v>
      </c>
      <c r="F14" s="17">
        <v>43959.35483399</v>
      </c>
      <c r="G14" s="8" t="str">
        <f>IF(ISNUMBER(F14/F26),F14/F26,0)</f>
        <v>0</v>
      </c>
      <c r="H14" s="8">
        <v>43665.45186200999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103670</v>
      </c>
      <c r="E15" s="19">
        <v>708</v>
      </c>
      <c r="F15" s="17">
        <v>17425.06246922</v>
      </c>
      <c r="G15" s="8" t="str">
        <f>IF(ISNUMBER(F15/F26),F15/F26,0)</f>
        <v>0</v>
      </c>
      <c r="H15" s="8">
        <v>17283.40117182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81023</v>
      </c>
      <c r="E16" s="19">
        <v>694</v>
      </c>
      <c r="F16" s="17">
        <v>13794.34245666</v>
      </c>
      <c r="G16" s="8" t="str">
        <f>IF(ISNUMBER(F16/F26),F16/F26,0)</f>
        <v>0</v>
      </c>
      <c r="H16" s="8">
        <v>13661.70773234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37</v>
      </c>
      <c r="D17" s="19">
        <v>210677</v>
      </c>
      <c r="E17" s="19">
        <v>361</v>
      </c>
      <c r="F17" s="17">
        <v>11568.62135239</v>
      </c>
      <c r="G17" s="8" t="str">
        <f>IF(ISNUMBER(F17/F26),F17/F26,0)</f>
        <v>0</v>
      </c>
      <c r="H17" s="8">
        <v>11479.37298162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32000</v>
      </c>
      <c r="E18" s="19">
        <v>230</v>
      </c>
      <c r="F18" s="17">
        <v>10643.73756652</v>
      </c>
      <c r="G18" s="8" t="str">
        <f>IF(ISNUMBER(F18/F26),F18/F26,0)</f>
        <v>0</v>
      </c>
      <c r="H18" s="8">
        <v>10546.45369839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20</v>
      </c>
      <c r="D19" s="19">
        <v>67091</v>
      </c>
      <c r="E19" s="19">
        <v>280</v>
      </c>
      <c r="F19" s="17">
        <v>7985.90543426</v>
      </c>
      <c r="G19" s="8" t="str">
        <f>IF(ISNUMBER(F19/F26),F19/F26,0)</f>
        <v>0</v>
      </c>
      <c r="H19" s="8">
        <v>8117.80167961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52731</v>
      </c>
      <c r="E20" s="19">
        <v>407</v>
      </c>
      <c r="F20" s="17">
        <v>7487.573514340001</v>
      </c>
      <c r="G20" s="8" t="str">
        <f>IF(ISNUMBER(F20/F26),F20/F26,0)</f>
        <v>0</v>
      </c>
      <c r="H20" s="8">
        <v>7479.121272570001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27942</v>
      </c>
      <c r="E21" s="19">
        <v>34</v>
      </c>
      <c r="F21" s="17">
        <v>7424.34226013</v>
      </c>
      <c r="G21" s="8" t="str">
        <f>IF(ISNUMBER(F21/F26),F21/F26,0)</f>
        <v>0</v>
      </c>
      <c r="H21" s="8">
        <v>7350.56788821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21</v>
      </c>
      <c r="D22" s="19">
        <v>34373</v>
      </c>
      <c r="E22" s="19">
        <v>276</v>
      </c>
      <c r="F22" s="17">
        <v>4598.10486051</v>
      </c>
      <c r="G22" s="8" t="str">
        <f>IF(ISNUMBER(F22/F26),F22/F26,0)</f>
        <v>0</v>
      </c>
      <c r="H22" s="8">
        <v>4550.607934379999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28546</v>
      </c>
      <c r="E23" s="19">
        <v>2</v>
      </c>
      <c r="F23" s="17">
        <v>2126.99066007</v>
      </c>
      <c r="G23" s="8" t="str">
        <f>IF(ISNUMBER(F23/F26),F23/F26,0)</f>
        <v>0</v>
      </c>
      <c r="H23" s="8">
        <v>2083.83575542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2614</v>
      </c>
      <c r="E24" s="19">
        <v>21</v>
      </c>
      <c r="F24" s="17">
        <v>645.30461901</v>
      </c>
      <c r="G24" s="8" t="str">
        <f>IF(ISNUMBER(F24/F26),F24/F26,0)</f>
        <v>0</v>
      </c>
      <c r="H24" s="8">
        <v>561.2651312399998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618.0601784300001</v>
      </c>
      <c r="G25" s="8" t="str">
        <f>IF(ISNUMBER(F25/F26),F25/F26,0)</f>
        <v>0</v>
      </c>
      <c r="H25" s="8">
        <v>609.22590819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2026-07-12T01:50:12+07:00</dcterms:created>
  <dcterms:modified xsi:type="dcterms:W3CDTF">2026-07-12T01:50:12+07:00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