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<sst xmlns="http://schemas.openxmlformats.org/spreadsheetml/2006/main" uniqueCount="34">
  <si>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</si>
  <si>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</si>
  <si>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</si>
  <si>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</si>
  <si>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</si>
  <si>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</si>
  <si>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</si>
  <si>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</si>
  <si>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</si>
  <si>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2017</t>
  </si>
  <si>
    <t>Total Net Assets
December 2016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</si>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</sst>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482708</v>
      </c>
      <c r="E8" s="19">
        <v>3352</v>
      </c>
      <c r="F8" s="17">
        <v>156232.29394672</v>
      </c>
      <c r="G8" s="8" t="str">
        <f>IF(ISNUMBER(F8/F24),F8/F24,0)</f>
        <v>0</v>
      </c>
      <c r="H8" s="8">
        <v>163743.78663615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254070</v>
      </c>
      <c r="E9" s="19">
        <v>760</v>
      </c>
      <c r="F9" s="17">
        <v>154609.9222884</v>
      </c>
      <c r="G9" s="8" t="str">
        <f>IF(ISNUMBER(F9/F24),F9/F24,0)</f>
        <v>0</v>
      </c>
      <c r="H9" s="8">
        <v>154286.49751041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68</v>
      </c>
      <c r="D10" s="19">
        <v>628754</v>
      </c>
      <c r="E10" s="19">
        <v>4202</v>
      </c>
      <c r="F10" s="17">
        <v>133098.28544419</v>
      </c>
      <c r="G10" s="8" t="str">
        <f>IF(ISNUMBER(F10/F24),F10/F24,0)</f>
        <v>0</v>
      </c>
      <c r="H10" s="8">
        <v>131073.23500695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42</v>
      </c>
      <c r="D11" s="19">
        <v>499525</v>
      </c>
      <c r="E11" s="19">
        <v>2221</v>
      </c>
      <c r="F11" s="17">
        <v>97767.88136704001</v>
      </c>
      <c r="G11" s="8" t="str">
        <f>IF(ISNUMBER(F11/F24),F11/F24,0)</f>
        <v>0</v>
      </c>
      <c r="H11" s="8">
        <v>120111.44148186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297877</v>
      </c>
      <c r="E12" s="19">
        <v>1910</v>
      </c>
      <c r="F12" s="17">
        <v>97594.57741087</v>
      </c>
      <c r="G12" s="8" t="str">
        <f>IF(ISNUMBER(F12/F24),F12/F24,0)</f>
        <v>0</v>
      </c>
      <c r="H12" s="8">
        <v>96734.86259389998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270891</v>
      </c>
      <c r="E13" s="19">
        <v>568</v>
      </c>
      <c r="F13" s="17">
        <v>75151.66340059</v>
      </c>
      <c r="G13" s="8" t="str">
        <f>IF(ISNUMBER(F13/F24),F13/F24,0)</f>
        <v>0</v>
      </c>
      <c r="H13" s="8">
        <v>65325.38021841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87950</v>
      </c>
      <c r="E14" s="19">
        <v>429</v>
      </c>
      <c r="F14" s="17">
        <v>72310.43447542</v>
      </c>
      <c r="G14" s="8" t="str">
        <f>IF(ISNUMBER(F14/F24),F14/F24,0)</f>
        <v>0</v>
      </c>
      <c r="H14" s="8">
        <v>67516.135486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125023</v>
      </c>
      <c r="E15" s="19">
        <v>693</v>
      </c>
      <c r="F15" s="17">
        <v>47417.69617498</v>
      </c>
      <c r="G15" s="8" t="str">
        <f>IF(ISNUMBER(F15/F24),F15/F24,0)</f>
        <v>0</v>
      </c>
      <c r="H15" s="8">
        <v>47627.94961058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101360</v>
      </c>
      <c r="E16" s="19">
        <v>777</v>
      </c>
      <c r="F16" s="17">
        <v>36330.94118285999</v>
      </c>
      <c r="G16" s="8" t="str">
        <f>IF(ISNUMBER(F16/F24),F16/F24,0)</f>
        <v>0</v>
      </c>
      <c r="H16" s="8">
        <v>29838.68583451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146167</v>
      </c>
      <c r="E17" s="19">
        <v>1497</v>
      </c>
      <c r="F17" s="17">
        <v>28734.80269525</v>
      </c>
      <c r="G17" s="8" t="str">
        <f>IF(ISNUMBER(F17/F24),F17/F24,0)</f>
        <v>0</v>
      </c>
      <c r="H17" s="8">
        <v>29087.07484886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29841</v>
      </c>
      <c r="E18" s="19">
        <v>78</v>
      </c>
      <c r="F18" s="17">
        <v>20190.19306195</v>
      </c>
      <c r="G18" s="8" t="str">
        <f>IF(ISNUMBER(F18/F24),F18/F24,0)</f>
        <v>0</v>
      </c>
      <c r="H18" s="8">
        <v>14963.09798475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11</v>
      </c>
      <c r="D19" s="19">
        <v>77474</v>
      </c>
      <c r="E19" s="19">
        <v>432</v>
      </c>
      <c r="F19" s="17">
        <v>18834.18854254</v>
      </c>
      <c r="G19" s="8" t="str">
        <f>IF(ISNUMBER(F19/F24),F19/F24,0)</f>
        <v>0</v>
      </c>
      <c r="H19" s="8">
        <v>18835.82383644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7</v>
      </c>
      <c r="D20" s="19">
        <v>55694</v>
      </c>
      <c r="E20" s="19">
        <v>502</v>
      </c>
      <c r="F20" s="17">
        <v>13674.36426751</v>
      </c>
      <c r="G20" s="8" t="str">
        <f>IF(ISNUMBER(F20/F24),F20/F24,0)</f>
        <v>0</v>
      </c>
      <c r="H20" s="8">
        <v>14014.85592917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31001</v>
      </c>
      <c r="E21" s="19">
        <v>190</v>
      </c>
      <c r="F21" s="17">
        <v>10598.58823551</v>
      </c>
      <c r="G21" s="8" t="str">
        <f>IF(ISNUMBER(F21/F24),F21/F24,0)</f>
        <v>0</v>
      </c>
      <c r="H21" s="8">
        <v>10388.43629705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47035</v>
      </c>
      <c r="E22" s="19">
        <v>88</v>
      </c>
      <c r="F22" s="17">
        <v>7483.362905590001</v>
      </c>
      <c r="G22" s="8" t="str">
        <f>IF(ISNUMBER(F22/F24),F22/F24,0)</f>
        <v>0</v>
      </c>
      <c r="H22" s="8">
        <v>7428.28212783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14275</v>
      </c>
      <c r="E23" s="19">
        <v>49</v>
      </c>
      <c r="F23" s="17">
        <v>2301.23343364</v>
      </c>
      <c r="G23" s="8" t="str">
        <f>IF(ISNUMBER(F23/F24),F23/F24,0)</f>
        <v>0</v>
      </c>
      <c r="H23" s="8">
        <v>2297.16662753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2026-07-08T20:55:51+07:00</dcterms:created>
  <dcterms:modified xsi:type="dcterms:W3CDTF">2026-07-08T20:55:51+07:00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