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<sst xmlns="http://schemas.openxmlformats.org/spreadsheetml/2006/main" uniqueCount="40">
  <si>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</si>
  <si>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กันยายน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</si>
  <si>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</si>
  <si>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</si>
  <si>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</si>
  <si>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</si>
  <si>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2552</t>
  </si>
  <si>
    <t>สิงหาคม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</si>
  <si>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</si>
  <si>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</si>
  <si>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</si>
  <si>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</si>
  <si>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</si>
  <si>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</si>
  <si>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</si>
  <si>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</si>
  <si>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</si>
  <si>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</si>
  <si>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</si>
  <si>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</si>
  <si>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</si>
  <si>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</si>
  <si>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</si>
  <si>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</si>
  <si>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</si>
  <si>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</si>
  <si>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</si>
  <si>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</si>
  <si>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</si>
  <si>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</si>
  <si>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</si>
  <si>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</si>
  <si>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</si>
  <si>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</si>
  <si>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</si>
  <si>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</si>
  <si>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 โกลเบล็ก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</si>
  <si>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</si>
  <si>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บริษัทหลักทรัพย์จัดการกองทุนเอสเส็ค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</si>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</sst>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344</v>
      </c>
      <c r="D9" s="19">
        <v>48643.86136611</v>
      </c>
      <c r="E9" s="19" t="str">
        <f>IF(ISNUMBER(D9/D33),D9/D33,0)</f>
        <v>0</v>
      </c>
      <c r="F9" s="21">
        <v>335</v>
      </c>
      <c r="G9" s="19">
        <v>47043.47941294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239</v>
      </c>
      <c r="D10" s="19">
        <v>33032.69170532</v>
      </c>
      <c r="E10" s="19" t="str">
        <f>IF(ISNUMBER(D10/D33),D10/D33,0)</f>
        <v>0</v>
      </c>
      <c r="F10" s="21">
        <v>232</v>
      </c>
      <c r="G10" s="19">
        <v>30694.01246427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62</v>
      </c>
      <c r="D11" s="19">
        <v>29130.71259509</v>
      </c>
      <c r="E11" s="19" t="str">
        <f>IF(ISNUMBER(D11/D33),D11/D33,0)</f>
        <v>0</v>
      </c>
      <c r="F11" s="21">
        <v>63</v>
      </c>
      <c r="G11" s="19">
        <v>29116.84646354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21388.77013</v>
      </c>
      <c r="E12" s="19" t="str">
        <f>IF(ISNUMBER(D12/D33),D12/D33,0)</f>
        <v>0</v>
      </c>
      <c r="F12" s="21">
        <v>13</v>
      </c>
      <c r="G12" s="19">
        <v>21184.29344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20</v>
      </c>
      <c r="D13" s="19">
        <v>18227.10348778</v>
      </c>
      <c r="E13" s="19" t="str">
        <f>IF(ISNUMBER(D13/D33),D13/D33,0)</f>
        <v>0</v>
      </c>
      <c r="F13" s="21">
        <v>20</v>
      </c>
      <c r="G13" s="19">
        <v>18094.84492208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55</v>
      </c>
      <c r="D14" s="19">
        <v>9696.96238633</v>
      </c>
      <c r="E14" s="19" t="str">
        <f>IF(ISNUMBER(D14/D33),D14/D33,0)</f>
        <v>0</v>
      </c>
      <c r="F14" s="21">
        <v>55</v>
      </c>
      <c r="G14" s="19">
        <v>9027.014082469999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25</v>
      </c>
      <c r="D15" s="19">
        <v>9128.09868162</v>
      </c>
      <c r="E15" s="19" t="str">
        <f>IF(ISNUMBER(D15/D33),D15/D33,0)</f>
        <v>0</v>
      </c>
      <c r="F15" s="21">
        <v>25</v>
      </c>
      <c r="G15" s="19">
        <v>9015.88207833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7</v>
      </c>
      <c r="D16" s="19">
        <v>8957.53392923</v>
      </c>
      <c r="E16" s="19" t="str">
        <f>IF(ISNUMBER(D16/D33),D16/D33,0)</f>
        <v>0</v>
      </c>
      <c r="F16" s="21">
        <v>8</v>
      </c>
      <c r="G16" s="19">
        <v>8695.48621083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62</v>
      </c>
      <c r="D17" s="19">
        <v>5135.70995919</v>
      </c>
      <c r="E17" s="19" t="str">
        <f>IF(ISNUMBER(D17/D33),D17/D33,0)</f>
        <v>0</v>
      </c>
      <c r="F17" s="21">
        <v>63</v>
      </c>
      <c r="G17" s="19">
        <v>5232.866047529999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4729.46305726</v>
      </c>
      <c r="E18" s="19" t="str">
        <f>IF(ISNUMBER(D18/D33),D18/D33,0)</f>
        <v>0</v>
      </c>
      <c r="F18" s="21">
        <v>208</v>
      </c>
      <c r="G18" s="19">
        <v>4692.216957510001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4151.54493835</v>
      </c>
      <c r="E19" s="19" t="str">
        <f>IF(ISNUMBER(D19/D33),D19/D33,0)</f>
        <v>0</v>
      </c>
      <c r="F19" s="21">
        <v>2</v>
      </c>
      <c r="G19" s="19">
        <v>3914.0852336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3708.02831576</v>
      </c>
      <c r="E20" s="19" t="str">
        <f>IF(ISNUMBER(D20/D33),D20/D33,0)</f>
        <v>0</v>
      </c>
      <c r="F20" s="21">
        <v>1</v>
      </c>
      <c r="G20" s="19">
        <v>3491.79879397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53</v>
      </c>
      <c r="D21" s="19">
        <v>2941.3016006</v>
      </c>
      <c r="E21" s="19" t="str">
        <f>IF(ISNUMBER(D21/D33),D21/D33,0)</f>
        <v>0</v>
      </c>
      <c r="F21" s="21">
        <v>46</v>
      </c>
      <c r="G21" s="19">
        <v>2692.28819855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2548.09456175</v>
      </c>
      <c r="E22" s="19" t="str">
        <f>IF(ISNUMBER(D22/D33),D22/D33,0)</f>
        <v>0</v>
      </c>
      <c r="F22" s="21">
        <v>25</v>
      </c>
      <c r="G22" s="19">
        <v>2534.97518398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2362.43450997</v>
      </c>
      <c r="E23" s="19" t="str">
        <f>IF(ISNUMBER(D23/D33),D23/D33,0)</f>
        <v>0</v>
      </c>
      <c r="F23" s="21">
        <v>2</v>
      </c>
      <c r="G23" s="19">
        <v>2388.56151931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1404.32994086</v>
      </c>
      <c r="E24" s="19" t="str">
        <f>IF(ISNUMBER(D24/D33),D24/D33,0)</f>
        <v>0</v>
      </c>
      <c r="F24" s="21">
        <v>5</v>
      </c>
      <c r="G24" s="19">
        <v>1396.24757992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25</v>
      </c>
      <c r="D25" s="19">
        <v>856.94538277</v>
      </c>
      <c r="E25" s="19" t="str">
        <f>IF(ISNUMBER(D25/D33),D25/D33,0)</f>
        <v>0</v>
      </c>
      <c r="F25" s="21">
        <v>24</v>
      </c>
      <c r="G25" s="19">
        <v>792.78316413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293.1869767</v>
      </c>
      <c r="E26" s="19" t="str">
        <f>IF(ISNUMBER(D26/D33),D26/D33,0)</f>
        <v>0</v>
      </c>
      <c r="F26" s="21">
        <v>3</v>
      </c>
      <c r="G26" s="19">
        <v>297.90215412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252.63643223</v>
      </c>
      <c r="E27" s="19" t="str">
        <f>IF(ISNUMBER(D27/D33),D27/D33,0)</f>
        <v>0</v>
      </c>
      <c r="F27" s="21">
        <v>22</v>
      </c>
      <c r="G27" s="19">
        <v>227.58712366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178.95152097</v>
      </c>
      <c r="E28" s="19" t="str">
        <f>IF(ISNUMBER(D28/D33),D28/D33,0)</f>
        <v>0</v>
      </c>
      <c r="F28" s="21">
        <v>5</v>
      </c>
      <c r="G28" s="19">
        <v>171.95303863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84.53819023999999</v>
      </c>
      <c r="E29" s="19" t="str">
        <f>IF(ISNUMBER(D29/D33),D29/D33,0)</f>
        <v>0</v>
      </c>
      <c r="F29" s="21">
        <v>8</v>
      </c>
      <c r="G29" s="19">
        <v>80.21337597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2026-10-06T19:29:08+07:00</dcterms:created>
  <dcterms:modified xsi:type="dcterms:W3CDTF">2026-10-06T19:29:08+07:00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