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<sst xmlns="http://schemas.openxmlformats.org/spreadsheetml/2006/main" uniqueCount="38">
  <si>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</si>
  <si>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30 เมษายน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</si>
  <si>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</si>
  <si>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</si>
  <si>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</si>
  <si>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</si>
  <si>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2559</t>
  </si>
  <si>
    <t>มีนาคม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</si>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</sst>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234</v>
      </c>
      <c r="D9" s="19">
        <v>307861.18040836</v>
      </c>
      <c r="E9" s="19" t="str">
        <f>IF(ISNUMBER(D9/D31),D9/D31,0)</f>
        <v>0</v>
      </c>
      <c r="F9" s="21">
        <v>236</v>
      </c>
      <c r="G9" s="19">
        <v>306621.8682606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612</v>
      </c>
      <c r="D10" s="19">
        <v>85914.12242874999</v>
      </c>
      <c r="E10" s="19" t="str">
        <f>IF(ISNUMBER(D10/D31),D10/D31,0)</f>
        <v>0</v>
      </c>
      <c r="F10" s="21">
        <v>615</v>
      </c>
      <c r="G10" s="19">
        <v>86315.0681591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197</v>
      </c>
      <c r="D11" s="19">
        <v>80369.94419737</v>
      </c>
      <c r="E11" s="19" t="str">
        <f>IF(ISNUMBER(D11/D31),D11/D31,0)</f>
        <v>0</v>
      </c>
      <c r="F11" s="21">
        <v>192</v>
      </c>
      <c r="G11" s="19">
        <v>79475.65411495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58</v>
      </c>
      <c r="D12" s="19">
        <v>41386.41221321</v>
      </c>
      <c r="E12" s="19" t="str">
        <f>IF(ISNUMBER(D12/D31),D12/D31,0)</f>
        <v>0</v>
      </c>
      <c r="F12" s="21">
        <v>57</v>
      </c>
      <c r="G12" s="19">
        <v>39380.45943226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283</v>
      </c>
      <c r="D13" s="19">
        <v>34903.97174527</v>
      </c>
      <c r="E13" s="19" t="str">
        <f>IF(ISNUMBER(D13/D31),D13/D31,0)</f>
        <v>0</v>
      </c>
      <c r="F13" s="21">
        <v>285</v>
      </c>
      <c r="G13" s="19">
        <v>33918.46043658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24205.78266919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55</v>
      </c>
      <c r="D14" s="19">
        <v>34142.72555024</v>
      </c>
      <c r="E14" s="19" t="str">
        <f>IF(ISNUMBER(D14/D31),D14/D31,0)</f>
        <v>0</v>
      </c>
      <c r="F14" s="21">
        <v>56</v>
      </c>
      <c r="G14" s="19">
        <v>34222.26127823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30828.46983648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61</v>
      </c>
      <c r="D15" s="19">
        <v>32413.18263583</v>
      </c>
      <c r="E15" s="19" t="str">
        <f>IF(ISNUMBER(D15/D31),D15/D31,0)</f>
        <v>0</v>
      </c>
      <c r="F15" s="21">
        <v>62</v>
      </c>
      <c r="G15" s="19">
        <v>32204.77244709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303</v>
      </c>
      <c r="D16" s="19">
        <v>23780.92991589</v>
      </c>
      <c r="E16" s="19" t="str">
        <f>IF(ISNUMBER(D16/D31),D16/D31,0)</f>
        <v>0</v>
      </c>
      <c r="F16" s="21">
        <v>304</v>
      </c>
      <c r="G16" s="19">
        <v>23766.28841557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17155.45991324</v>
      </c>
      <c r="E17" s="19" t="str">
        <f>IF(ISNUMBER(D17/D31),D17/D31,0)</f>
        <v>0</v>
      </c>
      <c r="F17" s="21">
        <v>50</v>
      </c>
      <c r="G17" s="19">
        <v>15897.21186262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12842.53333049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88</v>
      </c>
      <c r="D18" s="19">
        <v>14737.52108153</v>
      </c>
      <c r="E18" s="19" t="str">
        <f>IF(ISNUMBER(D18/D31),D18/D31,0)</f>
        <v>0</v>
      </c>
      <c r="F18" s="21">
        <v>90</v>
      </c>
      <c r="G18" s="19">
        <v>16690.22883408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15676.89427616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259</v>
      </c>
      <c r="D19" s="19">
        <v>10101.75687496</v>
      </c>
      <c r="E19" s="19" t="str">
        <f>IF(ISNUMBER(D19/D31),D19/D31,0)</f>
        <v>0</v>
      </c>
      <c r="F19" s="21">
        <v>260</v>
      </c>
      <c r="G19" s="19">
        <v>10150.6312812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151</v>
      </c>
      <c r="D20" s="19">
        <v>8954.29151107</v>
      </c>
      <c r="E20" s="19" t="str">
        <f>IF(ISNUMBER(D20/D31),D20/D31,0)</f>
        <v>0</v>
      </c>
      <c r="F20" s="21">
        <v>159</v>
      </c>
      <c r="G20" s="19">
        <v>9033.59095919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112</v>
      </c>
      <c r="D21" s="19">
        <v>7414.13916504</v>
      </c>
      <c r="E21" s="19" t="str">
        <f>IF(ISNUMBER(D21/D31),D21/D31,0)</f>
        <v>0</v>
      </c>
      <c r="F21" s="21">
        <v>109</v>
      </c>
      <c r="G21" s="19">
        <v>7439.89434603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593</v>
      </c>
      <c r="D22" s="19">
        <v>3347.24609354</v>
      </c>
      <c r="E22" s="19" t="str">
        <f>IF(ISNUMBER(D22/D31),D22/D31,0)</f>
        <v>0</v>
      </c>
      <c r="F22" s="21">
        <v>586</v>
      </c>
      <c r="G22" s="19">
        <v>3257.32417767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2425.9045662</v>
      </c>
      <c r="E23" s="19" t="str">
        <f>IF(ISNUMBER(D23/D31),D23/D31,0)</f>
        <v>0</v>
      </c>
      <c r="F23" s="21">
        <v>2</v>
      </c>
      <c r="G23" s="19">
        <v>2432.61724652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91</v>
      </c>
      <c r="D24" s="19">
        <v>1651.04174404</v>
      </c>
      <c r="E24" s="19" t="str">
        <f>IF(ISNUMBER(D24/D31),D24/D31,0)</f>
        <v>0</v>
      </c>
      <c r="F24" s="21">
        <v>91</v>
      </c>
      <c r="G24" s="19">
        <v>1752.14773119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43</v>
      </c>
      <c r="D25" s="19">
        <v>1640.2640701</v>
      </c>
      <c r="E25" s="19" t="str">
        <f>IF(ISNUMBER(D25/D31),D25/D31,0)</f>
        <v>0</v>
      </c>
      <c r="F25" s="21">
        <v>43</v>
      </c>
      <c r="G25" s="19">
        <v>1687.32756497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1110.03318479</v>
      </c>
      <c r="E26" s="19" t="str">
        <f>IF(ISNUMBER(D26/D31),D26/D31,0)</f>
        <v>0</v>
      </c>
      <c r="F26" s="21">
        <v>3</v>
      </c>
      <c r="G26" s="19">
        <v>1114.08610219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565.7438830499999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12</v>
      </c>
      <c r="D27" s="19">
        <v>1039.36449055</v>
      </c>
      <c r="E27" s="19" t="str">
        <f>IF(ISNUMBER(D27/D31),D27/D31,0)</f>
        <v>0</v>
      </c>
      <c r="F27" s="21">
        <v>13</v>
      </c>
      <c r="G27" s="19">
        <v>747.28413388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17</v>
      </c>
      <c r="D28" s="19">
        <v>556.5112066900001</v>
      </c>
      <c r="E28" s="19" t="str">
        <f>IF(ISNUMBER(D28/D31),D28/D31,0)</f>
        <v>0</v>
      </c>
      <c r="F28" s="21">
        <v>17</v>
      </c>
      <c r="G28" s="19">
        <v>573.98034008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23</v>
      </c>
      <c r="D29" s="19">
        <v>548.3311066</v>
      </c>
      <c r="E29" s="19" t="str">
        <f>IF(ISNUMBER(D29/D31),D29/D31,0)</f>
        <v>0</v>
      </c>
      <c r="F29" s="21">
        <v>23</v>
      </c>
      <c r="G29" s="19">
        <v>547.9075293999999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6</v>
      </c>
      <c r="D30" s="19">
        <v>145.61751076</v>
      </c>
      <c r="E30" s="19" t="str">
        <f>IF(ISNUMBER(D30/D31),D30/D31,0)</f>
        <v>0</v>
      </c>
      <c r="F30" s="21">
        <v>7</v>
      </c>
      <c r="G30" s="19">
        <v>255.22891785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2026-10-04T08:47:15+07:00</dcterms:created>
  <dcterms:modified xsi:type="dcterms:W3CDTF">2026-10-04T08:47:15+07:00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