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<sst xmlns="http://schemas.openxmlformats.org/spreadsheetml/2006/main" uniqueCount="41">
  <si>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</si>
  <si>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</si>
  <si>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</si>
  <si>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</si>
  <si>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</si>
  <si>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</si>
  <si>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2558</t>
  </si>
  <si>
    <t>พฤศจิกายน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</si>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</sst>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223</v>
      </c>
      <c r="D9" s="19">
        <v>245034.79039217</v>
      </c>
      <c r="E9" s="19" t="str">
        <f>IF(ISNUMBER(D9/D33),D9/D33,0)</f>
        <v>0</v>
      </c>
      <c r="F9" s="21">
        <v>221</v>
      </c>
      <c r="G9" s="19">
        <v>136755.74129474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615</v>
      </c>
      <c r="D10" s="19">
        <v>72264.70103483999</v>
      </c>
      <c r="E10" s="19" t="str">
        <f>IF(ISNUMBER(D10/D33),D10/D33,0)</f>
        <v>0</v>
      </c>
      <c r="F10" s="21">
        <v>616</v>
      </c>
      <c r="G10" s="19">
        <v>78215.76457314999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68661.13769668</v>
      </c>
      <c r="E11" s="19" t="str">
        <f>IF(ISNUMBER(D11/D33),D11/D33,0)</f>
        <v>0</v>
      </c>
      <c r="F11" s="21">
        <v>188</v>
      </c>
      <c r="G11" s="19">
        <v>66502.03373502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30828.46983648</v>
      </c>
      <c r="E12" s="19" t="str">
        <f>IF(ISNUMBER(D12/D33),D12/D33,0)</f>
        <v>0</v>
      </c>
      <c r="F12" s="21">
        <v>65</v>
      </c>
      <c r="G12" s="19">
        <v>31308.83387484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37018.95538312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57</v>
      </c>
      <c r="D13" s="19">
        <v>28890.15764022</v>
      </c>
      <c r="E13" s="19" t="str">
        <f>IF(ISNUMBER(D13/D33),D13/D33,0)</f>
        <v>0</v>
      </c>
      <c r="F13" s="21">
        <v>57</v>
      </c>
      <c r="G13" s="19">
        <v>29058.32791987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28280.11810956</v>
      </c>
      <c r="E14" s="19" t="str">
        <f>IF(ISNUMBER(D14/D33),D14/D33,0)</f>
        <v>0</v>
      </c>
      <c r="F14" s="21">
        <v>57</v>
      </c>
      <c r="G14" s="19">
        <v>33829.21249028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31458.43924992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306</v>
      </c>
      <c r="D15" s="19">
        <v>26413.24770791</v>
      </c>
      <c r="E15" s="19" t="str">
        <f>IF(ISNUMBER(D15/D33),D15/D33,0)</f>
        <v>0</v>
      </c>
      <c r="F15" s="21">
        <v>307</v>
      </c>
      <c r="G15" s="19">
        <v>27311.76310422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291</v>
      </c>
      <c r="D16" s="19">
        <v>24205.78266919</v>
      </c>
      <c r="E16" s="19" t="str">
        <f>IF(ISNUMBER(D16/D33),D16/D33,0)</f>
        <v>0</v>
      </c>
      <c r="F16" s="21">
        <v>292</v>
      </c>
      <c r="G16" s="19">
        <v>24502.92592595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103</v>
      </c>
      <c r="D17" s="19">
        <v>15676.89427616</v>
      </c>
      <c r="E17" s="19" t="str">
        <f>IF(ISNUMBER(D17/D33),D17/D33,0)</f>
        <v>0</v>
      </c>
      <c r="F17" s="21">
        <v>106</v>
      </c>
      <c r="G17" s="19">
        <v>16861.515393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13221.15018249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51</v>
      </c>
      <c r="D18" s="19">
        <v>12842.53333049</v>
      </c>
      <c r="E18" s="19" t="str">
        <f>IF(ISNUMBER(D18/D33),D18/D33,0)</f>
        <v>0</v>
      </c>
      <c r="F18" s="21">
        <v>50</v>
      </c>
      <c r="G18" s="19">
        <v>17486.15603762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15905.17990111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252</v>
      </c>
      <c r="D19" s="19">
        <v>9963.645289200002</v>
      </c>
      <c r="E19" s="19" t="str">
        <f>IF(ISNUMBER(D19/D33),D19/D33,0)</f>
        <v>0</v>
      </c>
      <c r="F19" s="21">
        <v>253</v>
      </c>
      <c r="G19" s="19">
        <v>9925.27355283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162</v>
      </c>
      <c r="D20" s="19">
        <v>8829.476935190001</v>
      </c>
      <c r="E20" s="19" t="str">
        <f>IF(ISNUMBER(D20/D33),D20/D33,0)</f>
        <v>0</v>
      </c>
      <c r="F20" s="21">
        <v>165</v>
      </c>
      <c r="G20" s="19">
        <v>9322.331410120001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110</v>
      </c>
      <c r="D21" s="19">
        <v>7233.51654934</v>
      </c>
      <c r="E21" s="19" t="str">
        <f>IF(ISNUMBER(D21/D33),D21/D33,0)</f>
        <v>0</v>
      </c>
      <c r="F21" s="21">
        <v>112</v>
      </c>
      <c r="G21" s="19">
        <v>7577.440957989999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549</v>
      </c>
      <c r="D22" s="19">
        <v>2993.11503984</v>
      </c>
      <c r="E22" s="19" t="str">
        <f>IF(ISNUMBER(D22/D33),D22/D33,0)</f>
        <v>0</v>
      </c>
      <c r="F22" s="21">
        <v>529</v>
      </c>
      <c r="G22" s="19">
        <v>2979.37264893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43</v>
      </c>
      <c r="D23" s="19">
        <v>2367.68965919</v>
      </c>
      <c r="E23" s="19" t="str">
        <f>IF(ISNUMBER(D23/D33),D23/D33,0)</f>
        <v>0</v>
      </c>
      <c r="F23" s="21">
        <v>47</v>
      </c>
      <c r="G23" s="19">
        <v>2645.14886345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2156.19088116</v>
      </c>
      <c r="E24" s="19" t="str">
        <f>IF(ISNUMBER(D24/D33),D24/D33,0)</f>
        <v>0</v>
      </c>
      <c r="F24" s="21">
        <v>2</v>
      </c>
      <c r="G24" s="19">
        <v>2139.98489699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90</v>
      </c>
      <c r="D25" s="19">
        <v>1685.79407783</v>
      </c>
      <c r="E25" s="19" t="str">
        <f>IF(ISNUMBER(D25/D33),D25/D33,0)</f>
        <v>0</v>
      </c>
      <c r="F25" s="21">
        <v>93</v>
      </c>
      <c r="G25" s="19">
        <v>1793.67459222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789.11854008</v>
      </c>
      <c r="E26" s="19" t="str">
        <f>IF(ISNUMBER(D26/D33),D26/D33,0)</f>
        <v>0</v>
      </c>
      <c r="F26" s="21">
        <v>19</v>
      </c>
      <c r="G26" s="19">
        <v>730.51758088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591.00548141</v>
      </c>
      <c r="E27" s="19" t="str">
        <f>IF(ISNUMBER(D27/D33),D27/D33,0)</f>
        <v>0</v>
      </c>
      <c r="F27" s="21">
        <v>16</v>
      </c>
      <c r="G27" s="19">
        <v>540.02664522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544.3693554199999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572.3862117000001</v>
      </c>
      <c r="E28" s="19" t="str">
        <f>IF(ISNUMBER(D28/D33),D28/D33,0)</f>
        <v>0</v>
      </c>
      <c r="F28" s="21">
        <v>22</v>
      </c>
      <c r="G28" s="19">
        <v>572.6214237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</v>
      </c>
      <c r="D29" s="19">
        <v>565.7438830499999</v>
      </c>
      <c r="E29" s="19" t="str">
        <f>IF(ISNUMBER(D29/D33),D29/D33,0)</f>
        <v>0</v>
      </c>
      <c r="F29" s="21">
        <v>2</v>
      </c>
      <c r="G29" s="19">
        <v>587.8610665499999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640.8516286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2026-10-04T11:27:26+07:00</dcterms:created>
  <dcterms:modified xsi:type="dcterms:W3CDTF">2026-10-04T11:27:26+07:00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