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<sst xmlns="http://schemas.openxmlformats.org/spreadsheetml/2006/main" uniqueCount="40">
  <si>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</si>
  <si>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ธันวาคม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</si>
  <si>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</si>
  <si>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</si>
  <si>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</si>
  <si>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</si>
  <si>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2556</t>
  </si>
  <si>
    <t>พฤศจิกายน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</si>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</sst>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588</v>
      </c>
      <c r="D9" s="19">
        <v>83006.06323777001</v>
      </c>
      <c r="E9" s="19" t="str">
        <f>IF(ISNUMBER(D9/D32),D9/D32,0)</f>
        <v>0</v>
      </c>
      <c r="F9" s="21">
        <v>577</v>
      </c>
      <c r="G9" s="19">
        <v>80680.81610574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110</v>
      </c>
      <c r="D10" s="19">
        <v>81554.57323707001</v>
      </c>
      <c r="E10" s="19" t="str">
        <f>IF(ISNUMBER(D10/D32),D10/D32,0)</f>
        <v>0</v>
      </c>
      <c r="F10" s="21">
        <v>107</v>
      </c>
      <c r="G10" s="19">
        <v>57862.78561026001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38637.75517655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136</v>
      </c>
      <c r="D11" s="19">
        <v>48665.0517566</v>
      </c>
      <c r="E11" s="19" t="str">
        <f>IF(ISNUMBER(D11/D32),D11/D32,0)</f>
        <v>0</v>
      </c>
      <c r="F11" s="21">
        <v>135</v>
      </c>
      <c r="G11" s="19">
        <v>47436.81262056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6537.463016510001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55</v>
      </c>
      <c r="D12" s="19">
        <v>34345.90806119</v>
      </c>
      <c r="E12" s="19" t="str">
        <f>IF(ISNUMBER(D12/D32),D12/D32,0)</f>
        <v>0</v>
      </c>
      <c r="F12" s="21">
        <v>56</v>
      </c>
      <c r="G12" s="19">
        <v>34561.33453558999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21756.26484133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32376.68845312</v>
      </c>
      <c r="E13" s="19" t="str">
        <f>IF(ISNUMBER(D13/D32),D13/D32,0)</f>
        <v>0</v>
      </c>
      <c r="F13" s="21">
        <v>53</v>
      </c>
      <c r="G13" s="19">
        <v>32863.81069942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333</v>
      </c>
      <c r="D14" s="19">
        <v>31813.59873363</v>
      </c>
      <c r="E14" s="19" t="str">
        <f>IF(ISNUMBER(D14/D32),D14/D32,0)</f>
        <v>0</v>
      </c>
      <c r="F14" s="21">
        <v>336</v>
      </c>
      <c r="G14" s="19">
        <v>32713.90903437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33155.36159595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49</v>
      </c>
      <c r="D15" s="19">
        <v>30610.51158976</v>
      </c>
      <c r="E15" s="19" t="str">
        <f>IF(ISNUMBER(D15/D32),D15/D32,0)</f>
        <v>0</v>
      </c>
      <c r="F15" s="21">
        <v>49</v>
      </c>
      <c r="G15" s="19">
        <v>31176.06220168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22706.61349376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137</v>
      </c>
      <c r="D16" s="19">
        <v>26688.0232788</v>
      </c>
      <c r="E16" s="19" t="str">
        <f>IF(ISNUMBER(D16/D32),D16/D32,0)</f>
        <v>0</v>
      </c>
      <c r="F16" s="21">
        <v>137</v>
      </c>
      <c r="G16" s="19">
        <v>26846.50225789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23431.16428703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31</v>
      </c>
      <c r="D17" s="19">
        <v>18570.14292362</v>
      </c>
      <c r="E17" s="19" t="str">
        <f>IF(ISNUMBER(D17/D32),D17/D32,0)</f>
        <v>0</v>
      </c>
      <c r="F17" s="21">
        <v>30</v>
      </c>
      <c r="G17" s="19">
        <v>18652.67119814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9690.250271680001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134</v>
      </c>
      <c r="D18" s="19">
        <v>11540.16979556</v>
      </c>
      <c r="E18" s="19" t="str">
        <f>IF(ISNUMBER(D18/D32),D18/D32,0)</f>
        <v>0</v>
      </c>
      <c r="F18" s="21">
        <v>135</v>
      </c>
      <c r="G18" s="19">
        <v>12352.1362538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9142.741089020001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124</v>
      </c>
      <c r="D19" s="19">
        <v>11096.23916373</v>
      </c>
      <c r="E19" s="19" t="str">
        <f>IF(ISNUMBER(D19/D32),D19/D32,0)</f>
        <v>0</v>
      </c>
      <c r="F19" s="21">
        <v>101</v>
      </c>
      <c r="G19" s="19">
        <v>11268.39331859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9948.00510600999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173</v>
      </c>
      <c r="D20" s="19">
        <v>9554.709350370002</v>
      </c>
      <c r="E20" s="19" t="str">
        <f>IF(ISNUMBER(D20/D32),D20/D32,0)</f>
        <v>0</v>
      </c>
      <c r="F20" s="21">
        <v>174</v>
      </c>
      <c r="G20" s="19">
        <v>9755.410951549999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108</v>
      </c>
      <c r="D21" s="19">
        <v>4413.65194221</v>
      </c>
      <c r="E21" s="19" t="str">
        <f>IF(ISNUMBER(D21/D32),D21/D32,0)</f>
        <v>0</v>
      </c>
      <c r="F21" s="21">
        <v>108</v>
      </c>
      <c r="G21" s="19">
        <v>4802.45249411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2171.17540668</v>
      </c>
      <c r="E22" s="19" t="str">
        <f>IF(ISNUMBER(D22/D32),D22/D32,0)</f>
        <v>0</v>
      </c>
      <c r="F22" s="21">
        <v>2</v>
      </c>
      <c r="G22" s="19">
        <v>2213.93417039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996.6523750800001</v>
      </c>
      <c r="E23" s="19" t="str">
        <f>IF(ISNUMBER(D23/D32),D23/D32,0)</f>
        <v>0</v>
      </c>
      <c r="F23" s="21">
        <v>59</v>
      </c>
      <c r="G23" s="19">
        <v>1134.90447809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295</v>
      </c>
      <c r="D24" s="19">
        <v>909.516511</v>
      </c>
      <c r="E24" s="19" t="str">
        <f>IF(ISNUMBER(D24/D32),D24/D32,0)</f>
        <v>0</v>
      </c>
      <c r="F24" s="21">
        <v>291</v>
      </c>
      <c r="G24" s="19">
        <v>947.10042404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686.45451</v>
      </c>
      <c r="E25" s="19" t="str">
        <f>IF(ISNUMBER(D25/D32),D25/D32,0)</f>
        <v>0</v>
      </c>
      <c r="F25" s="21">
        <v>13</v>
      </c>
      <c r="G25" s="19">
        <v>690.17332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556.9181015</v>
      </c>
      <c r="E26" s="19" t="str">
        <f>IF(ISNUMBER(D26/D32),D26/D32,0)</f>
        <v>0</v>
      </c>
      <c r="F26" s="21">
        <v>2</v>
      </c>
      <c r="G26" s="19">
        <v>575.15277183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522.87273338</v>
      </c>
      <c r="E27" s="19" t="str">
        <f>IF(ISNUMBER(D27/D32),D27/D32,0)</f>
        <v>0</v>
      </c>
      <c r="F27" s="21">
        <v>21</v>
      </c>
      <c r="G27" s="19">
        <v>513.04170612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414.55363146</v>
      </c>
      <c r="E28" s="19" t="str">
        <f>IF(ISNUMBER(D28/D32),D28/D32,0)</f>
        <v>0</v>
      </c>
      <c r="F28" s="21">
        <v>9</v>
      </c>
      <c r="G28" s="19">
        <v>422.58141788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38</v>
      </c>
      <c r="D29" s="19">
        <v>191.08790486</v>
      </c>
      <c r="E29" s="19" t="str">
        <f>IF(ISNUMBER(D29/D32),D29/D32,0)</f>
        <v>0</v>
      </c>
      <c r="F29" s="21">
        <v>34</v>
      </c>
      <c r="G29" s="19">
        <v>187.3879605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9</v>
      </c>
      <c r="D30" s="19">
        <v>126.32169589</v>
      </c>
      <c r="E30" s="19" t="str">
        <f>IF(ISNUMBER(D30/D32),D30/D32,0)</f>
        <v>0</v>
      </c>
      <c r="F30" s="21">
        <v>8</v>
      </c>
      <c r="G30" s="19">
        <v>102.18837698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2026-10-05T06:45:38+07:00</dcterms:created>
  <dcterms:modified xsi:type="dcterms:W3CDTF">2026-10-05T06:45:38+07:00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