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<sst xmlns="http://schemas.openxmlformats.org/spreadsheetml/2006/main" uniqueCount="40">
  <si>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</si>
  <si>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พฤศจิกายน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</si>
  <si>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</si>
  <si>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</si>
  <si>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</si>
  <si>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</si>
  <si>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2556</t>
  </si>
  <si>
    <t>ตุลาคม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</si>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</sst>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577</v>
      </c>
      <c r="D9" s="19">
        <v>80680.81610574</v>
      </c>
      <c r="E9" s="19" t="str">
        <f>IF(ISNUMBER(D9/D32),D9/D32,0)</f>
        <v>0</v>
      </c>
      <c r="F9" s="21">
        <v>570</v>
      </c>
      <c r="G9" s="19">
        <v>73434.1776311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107</v>
      </c>
      <c r="D10" s="19">
        <v>57862.78561026001</v>
      </c>
      <c r="E10" s="19" t="str">
        <f>IF(ISNUMBER(D10/D32),D10/D32,0)</f>
        <v>0</v>
      </c>
      <c r="F10" s="21">
        <v>103</v>
      </c>
      <c r="G10" s="19">
        <v>50775.34593493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135</v>
      </c>
      <c r="D11" s="19">
        <v>47436.81262056</v>
      </c>
      <c r="E11" s="19" t="str">
        <f>IF(ISNUMBER(D11/D32),D11/D32,0)</f>
        <v>0</v>
      </c>
      <c r="F11" s="21">
        <v>134</v>
      </c>
      <c r="G11" s="19">
        <v>47038.90290369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56</v>
      </c>
      <c r="D12" s="19">
        <v>34561.33453558999</v>
      </c>
      <c r="E12" s="19" t="str">
        <f>IF(ISNUMBER(D12/D32),D12/D32,0)</f>
        <v>0</v>
      </c>
      <c r="F12" s="21">
        <v>55</v>
      </c>
      <c r="G12" s="19">
        <v>31111.18099596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21756.26484133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32863.81069942</v>
      </c>
      <c r="E13" s="19" t="str">
        <f>IF(ISNUMBER(D13/D32),D13/D32,0)</f>
        <v>0</v>
      </c>
      <c r="F13" s="21">
        <v>51</v>
      </c>
      <c r="G13" s="19">
        <v>33869.85341829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336</v>
      </c>
      <c r="D14" s="19">
        <v>32713.90903437</v>
      </c>
      <c r="E14" s="19" t="str">
        <f>IF(ISNUMBER(D14/D32),D14/D32,0)</f>
        <v>0</v>
      </c>
      <c r="F14" s="21">
        <v>335</v>
      </c>
      <c r="G14" s="19">
        <v>33692.95796632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33155.36159595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31176.06220168</v>
      </c>
      <c r="E15" s="19" t="str">
        <f>IF(ISNUMBER(D15/D32),D15/D32,0)</f>
        <v>0</v>
      </c>
      <c r="F15" s="21">
        <v>48</v>
      </c>
      <c r="G15" s="19">
        <v>23848.9021669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137</v>
      </c>
      <c r="D16" s="19">
        <v>26846.50225789</v>
      </c>
      <c r="E16" s="19" t="str">
        <f>IF(ISNUMBER(D16/D32),D16/D32,0)</f>
        <v>0</v>
      </c>
      <c r="F16" s="21">
        <v>134</v>
      </c>
      <c r="G16" s="19">
        <v>26900.76937102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23431.16428703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30</v>
      </c>
      <c r="D17" s="19">
        <v>18652.67119814</v>
      </c>
      <c r="E17" s="19" t="str">
        <f>IF(ISNUMBER(D17/D32),D17/D32,0)</f>
        <v>0</v>
      </c>
      <c r="F17" s="21">
        <v>30</v>
      </c>
      <c r="G17" s="19">
        <v>15866.6403334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135</v>
      </c>
      <c r="D18" s="19">
        <v>12352.1362538</v>
      </c>
      <c r="E18" s="19" t="str">
        <f>IF(ISNUMBER(D18/D32),D18/D32,0)</f>
        <v>0</v>
      </c>
      <c r="F18" s="21">
        <v>134</v>
      </c>
      <c r="G18" s="19">
        <v>12368.21243521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101</v>
      </c>
      <c r="D19" s="19">
        <v>11268.39331859</v>
      </c>
      <c r="E19" s="19" t="str">
        <f>IF(ISNUMBER(D19/D32),D19/D32,0)</f>
        <v>0</v>
      </c>
      <c r="F19" s="21">
        <v>100</v>
      </c>
      <c r="G19" s="19">
        <v>11798.72281772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9755.410951549999</v>
      </c>
      <c r="E20" s="19" t="str">
        <f>IF(ISNUMBER(D20/D32),D20/D32,0)</f>
        <v>0</v>
      </c>
      <c r="F20" s="21">
        <v>175</v>
      </c>
      <c r="G20" s="19">
        <v>9720.623980600001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4802.45249411</v>
      </c>
      <c r="E21" s="19" t="str">
        <f>IF(ISNUMBER(D21/D32),D21/D32,0)</f>
        <v>0</v>
      </c>
      <c r="F21" s="21">
        <v>108</v>
      </c>
      <c r="G21" s="19">
        <v>5084.93969897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2213.93417039</v>
      </c>
      <c r="E22" s="19" t="str">
        <f>IF(ISNUMBER(D22/D32),D22/D32,0)</f>
        <v>0</v>
      </c>
      <c r="F22" s="21">
        <v>2</v>
      </c>
      <c r="G22" s="19">
        <v>2251.0055991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1134.90447809</v>
      </c>
      <c r="E23" s="19" t="str">
        <f>IF(ISNUMBER(D23/D32),D23/D32,0)</f>
        <v>0</v>
      </c>
      <c r="F23" s="21">
        <v>59</v>
      </c>
      <c r="G23" s="19">
        <v>1187.85252907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291</v>
      </c>
      <c r="D24" s="19">
        <v>947.10042404</v>
      </c>
      <c r="E24" s="19" t="str">
        <f>IF(ISNUMBER(D24/D32),D24/D32,0)</f>
        <v>0</v>
      </c>
      <c r="F24" s="21">
        <v>289</v>
      </c>
      <c r="G24" s="19">
        <v>1007.30186155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690.17332</v>
      </c>
      <c r="E25" s="19" t="str">
        <f>IF(ISNUMBER(D25/D32),D25/D32,0)</f>
        <v>0</v>
      </c>
      <c r="F25" s="21">
        <v>13</v>
      </c>
      <c r="G25" s="19">
        <v>692.47833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575.15277183</v>
      </c>
      <c r="E26" s="19" t="str">
        <f>IF(ISNUMBER(D26/D32),D26/D32,0)</f>
        <v>0</v>
      </c>
      <c r="F26" s="21">
        <v>2</v>
      </c>
      <c r="G26" s="19">
        <v>603.3848132000001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513.04170612</v>
      </c>
      <c r="E27" s="19" t="str">
        <f>IF(ISNUMBER(D27/D32),D27/D32,0)</f>
        <v>0</v>
      </c>
      <c r="F27" s="21">
        <v>20</v>
      </c>
      <c r="G27" s="19">
        <v>507.34626457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422.58141788</v>
      </c>
      <c r="E28" s="19" t="str">
        <f>IF(ISNUMBER(D28/D32),D28/D32,0)</f>
        <v>0</v>
      </c>
      <c r="F28" s="21">
        <v>9</v>
      </c>
      <c r="G28" s="19">
        <v>428.6896662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34</v>
      </c>
      <c r="D29" s="19">
        <v>187.3879605</v>
      </c>
      <c r="E29" s="19" t="str">
        <f>IF(ISNUMBER(D29/D32),D29/D32,0)</f>
        <v>0</v>
      </c>
      <c r="F29" s="21">
        <v>19</v>
      </c>
      <c r="G29" s="19">
        <v>182.19446382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102.18837698</v>
      </c>
      <c r="E30" s="19" t="str">
        <f>IF(ISNUMBER(D30/D32),D30/D32,0)</f>
        <v>0</v>
      </c>
      <c r="F30" s="21">
        <v>7</v>
      </c>
      <c r="G30" s="19">
        <v>88.81975331999999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2026-10-05T06:45:56+07:00</dcterms:created>
  <dcterms:modified xsi:type="dcterms:W3CDTF">2026-10-05T06:45:56+07:00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