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7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<sst xmlns="http://schemas.openxmlformats.org/spreadsheetml/2006/main" uniqueCount="42">
  <si>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รายงานแสดงการจัดการกองทุนส่วนบุคคล (บุคคลธรรมดา)</t>
  </si>
  <si>
    <t>ณ 31 ตุลาคม 2560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</si>
  <si>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</si>
  <si>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</si>
  <si>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</si>
  <si>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</si>
  <si>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2560</t>
  </si>
  <si>
    <t>กันยายน 2560</t>
  </si>
  <si>
    <t>เปลี่ยนแปลง</t>
  </si>
  <si>
    <t>ธันวาคม 2559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</si>
  <si>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</si>
  <si>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</si>
  <si>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</si>
  <si>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</si>
  <si>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</si>
  <si>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</si>
  <si>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</si>
  <si>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</si>
  <si>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</si>
  <si>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</si>
  <si>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</si>
  <si>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</si>
  <si>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</si>
  <si>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</si>
  <si>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</si>
  <si>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</si>
  <si>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</si>
  <si>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</si>
  <si>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</si>
  <si>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</si>
  <si>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</si>
  <si>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</si>
  <si>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</si>
  <si>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</si>
  <si>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</si>
  <si>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</si>
  <si>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</si>
  <si>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</si>
  <si>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</si>
  <si>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</si>
  <si>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บริษัทหลักทรัพย์จัดการกองทุน แคปปิตอล ลิ้งค์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</si>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</sst>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IF(ISNUMBER(D9/D34),D9/D34,0)</f>
        <v>0</v>
      </c>
      <c r="F9" s="21" t="s">
        <v>16</v>
      </c>
      <c r="G9" s="19">
        <v>0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90326.00786802999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IF(ISNUMBER(D10/D34),D10/D34,0)</f>
        <v>0</v>
      </c>
      <c r="F10" s="21" t="s">
        <v>16</v>
      </c>
      <c r="G10" s="19">
        <v>0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908.9296575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IF(ISNUMBER(D11/D34),D11/D34,0)</f>
        <v>0</v>
      </c>
      <c r="F11" s="21" t="s">
        <v>16</v>
      </c>
      <c r="G11" s="19">
        <v>0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3572.6193012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IF(ISNUMBER(D12/D34),D12/D34,0)</f>
        <v>0</v>
      </c>
      <c r="F12" s="21" t="s">
        <v>16</v>
      </c>
      <c r="G12" s="19">
        <v>0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4259.59812164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IF(ISNUMBER(D13/D34),D13/D34,0)</f>
        <v>0</v>
      </c>
      <c r="F13" s="21" t="s">
        <v>16</v>
      </c>
      <c r="G13" s="19">
        <v>0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26732.95485354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IF(ISNUMBER(D14/D34),D14/D34,0)</f>
        <v>0</v>
      </c>
      <c r="F14" s="21" t="s">
        <v>16</v>
      </c>
      <c r="G14" s="19">
        <v>0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IF(ISNUMBER(D15/D34),D15/D34,0)</f>
        <v>0</v>
      </c>
      <c r="F15" s="21" t="s">
        <v>16</v>
      </c>
      <c r="G15" s="19">
        <v>0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15116.66367661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IF(ISNUMBER(D16/D34),D16/D34,0)</f>
        <v>0</v>
      </c>
      <c r="F16" s="21" t="s">
        <v>16</v>
      </c>
      <c r="G16" s="19">
        <v>0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2300.72969306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IF(ISNUMBER(D17/D34),D17/D34,0)</f>
        <v>0</v>
      </c>
      <c r="F17" s="21" t="s">
        <v>16</v>
      </c>
      <c r="G17" s="19">
        <v>0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1177.6291108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IF(ISNUMBER(D18/D34),D18/D34,0)</f>
        <v>0</v>
      </c>
      <c r="F18" s="21" t="s">
        <v>16</v>
      </c>
      <c r="G18" s="19">
        <v>0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7786.27333817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IF(ISNUMBER(D19/D34),D19/D34,0)</f>
        <v>0</v>
      </c>
      <c r="F19" s="21" t="s">
        <v>16</v>
      </c>
      <c r="G19" s="19">
        <v>0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571.99213247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IF(ISNUMBER(D20/D34),D20/D34,0)</f>
        <v>0</v>
      </c>
      <c r="F20" s="21" t="s">
        <v>16</v>
      </c>
      <c r="G20" s="19">
        <v>0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36874.54491023999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IF(ISNUMBER(D21/D34),D21/D34,0)</f>
        <v>0</v>
      </c>
      <c r="F21" s="21" t="s">
        <v>16</v>
      </c>
      <c r="G21" s="19">
        <v>0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35704.58046237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IF(ISNUMBER(D22/D34),D22/D34,0)</f>
        <v>0</v>
      </c>
      <c r="F22" s="21" t="s">
        <v>16</v>
      </c>
      <c r="G22" s="19">
        <v>0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9751.07514124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IF(ISNUMBER(D23/D34),D23/D34,0)</f>
        <v>0</v>
      </c>
      <c r="F23" s="21" t="s">
        <v>16</v>
      </c>
      <c r="G23" s="19">
        <v>0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9473.2124915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IF(ISNUMBER(D24/D34),D24/D34,0)</f>
        <v>0</v>
      </c>
      <c r="F24" s="21" t="s">
        <v>16</v>
      </c>
      <c r="G24" s="19">
        <v>0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1690.57635785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IF(ISNUMBER(D25/D34),D25/D34,0)</f>
        <v>0</v>
      </c>
      <c r="F25" s="21" t="s">
        <v>16</v>
      </c>
      <c r="G25" s="19">
        <v>0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3201.29201861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IF(ISNUMBER(D26/D34),D26/D34,0)</f>
        <v>0</v>
      </c>
      <c r="F26" s="21" t="s">
        <v>16</v>
      </c>
      <c r="G26" s="19">
        <v>0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325122.19931344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IF(ISNUMBER(D27/D34),D27/D34,0)</f>
        <v>0</v>
      </c>
      <c r="F27" s="21" t="s">
        <v>16</v>
      </c>
      <c r="G27" s="19">
        <v>0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1236.87136068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IF(ISNUMBER(D28/D34),D28/D34,0)</f>
        <v>0</v>
      </c>
      <c r="F28" s="21" t="s">
        <v>16</v>
      </c>
      <c r="G28" s="19">
        <v>0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IF(ISNUMBER(D29/D34),D29/D34,0)</f>
        <v>0</v>
      </c>
      <c r="F29" s="21" t="s">
        <v>16</v>
      </c>
      <c r="G29" s="19">
        <v>0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32042.10658463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IF(ISNUMBER(D30/D34),D30/D34,0)</f>
        <v>0</v>
      </c>
      <c r="F30" s="21" t="s">
        <v>16</v>
      </c>
      <c r="G30" s="19">
        <v>0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81638.30788202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IF(ISNUMBER(D31/D34),D31/D34,0)</f>
        <v>0</v>
      </c>
      <c r="F31" s="21" t="s">
        <v>16</v>
      </c>
      <c r="G31" s="19">
        <v>0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44276.77730251999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IF(ISNUMBER(D32/D34),D32/D34,0)</f>
        <v>0</v>
      </c>
      <c r="F32" s="21" t="s">
        <v>16</v>
      </c>
      <c r="G32" s="19">
        <v>0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15620.01406641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40</v>
      </c>
      <c r="C33" s="21" t="s">
        <v>16</v>
      </c>
      <c r="D33" s="19">
        <v>0</v>
      </c>
      <c r="E33" s="19" t="str">
        <f>IF(ISNUMBER(D33/D34),D33/D34,0)</f>
        <v>0</v>
      </c>
      <c r="F33" s="21" t="s">
        <v>16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Oct_2017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2026-10-03T20:39:48+07:00</dcterms:created>
  <dcterms:modified xsi:type="dcterms:W3CDTF">2026-10-03T20:39:48+07:00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