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<sst xmlns="http://schemas.openxmlformats.org/spreadsheetml/2006/main" uniqueCount="41">
  <si>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</si>
  <si>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</si>
  <si>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</si>
  <si>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</si>
  <si>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</si>
  <si>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</si>
  <si>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2558</t>
  </si>
  <si>
    <t>กันยายน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</si>
  <si>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</si>
  <si>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</si>
  <si>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</si>
  <si>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</si>
  <si>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</si>
  <si>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</si>
  <si>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</si>
  <si>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</si>
  <si>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</si>
  <si>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</si>
  <si>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</si>
  <si>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</si>
  <si>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</si>
  <si>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</si>
  <si>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</si>
  <si>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</si>
  <si>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</si>
  <si>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</si>
  <si>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</si>
  <si>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</si>
  <si>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</si>
  <si>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โซลาริส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</si>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</sst>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222</v>
      </c>
      <c r="D9" s="19">
        <v>131689.70654706</v>
      </c>
      <c r="E9" s="19" t="str">
        <f>IF(ISNUMBER(D9/D33),D9/D33,0)</f>
        <v>0</v>
      </c>
      <c r="F9" s="21">
        <v>210</v>
      </c>
      <c r="G9" s="19">
        <v>128327.61153224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617</v>
      </c>
      <c r="D10" s="19">
        <v>77864.22324608</v>
      </c>
      <c r="E10" s="19" t="str">
        <f>IF(ISNUMBER(D10/D33),D10/D33,0)</f>
        <v>0</v>
      </c>
      <c r="F10" s="21">
        <v>617</v>
      </c>
      <c r="G10" s="19">
        <v>76902.25680832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189</v>
      </c>
      <c r="D11" s="19">
        <v>66150.83435604</v>
      </c>
      <c r="E11" s="19" t="str">
        <f>IF(ISNUMBER(D11/D33),D11/D33,0)</f>
        <v>0</v>
      </c>
      <c r="F11" s="21">
        <v>190</v>
      </c>
      <c r="G11" s="19">
        <v>64798.36588041999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34243.80264335</v>
      </c>
      <c r="E12" s="19" t="str">
        <f>IF(ISNUMBER(D12/D33),D12/D33,0)</f>
        <v>0</v>
      </c>
      <c r="F12" s="21">
        <v>57</v>
      </c>
      <c r="G12" s="19">
        <v>33700.27698808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66</v>
      </c>
      <c r="D13" s="19">
        <v>31483.93365122</v>
      </c>
      <c r="E13" s="19" t="str">
        <f>IF(ISNUMBER(D13/D33),D13/D33,0)</f>
        <v>0</v>
      </c>
      <c r="F13" s="21">
        <v>67</v>
      </c>
      <c r="G13" s="19">
        <v>31052.49788381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37018.95538312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29620.56359493</v>
      </c>
      <c r="E14" s="19" t="str">
        <f>IF(ISNUMBER(D14/D33),D14/D33,0)</f>
        <v>0</v>
      </c>
      <c r="F14" s="21">
        <v>58</v>
      </c>
      <c r="G14" s="19">
        <v>30018.56251851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38865.94309585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307</v>
      </c>
      <c r="D15" s="19">
        <v>27434.82402471</v>
      </c>
      <c r="E15" s="19" t="str">
        <f>IF(ISNUMBER(D15/D33),D15/D33,0)</f>
        <v>0</v>
      </c>
      <c r="F15" s="21">
        <v>307</v>
      </c>
      <c r="G15" s="19">
        <v>26283.34714266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293</v>
      </c>
      <c r="D16" s="19">
        <v>24508.01497866</v>
      </c>
      <c r="E16" s="19" t="str">
        <f>IF(ISNUMBER(D16/D33),D16/D33,0)</f>
        <v>0</v>
      </c>
      <c r="F16" s="21">
        <v>295</v>
      </c>
      <c r="G16" s="19">
        <v>24211.75555839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49</v>
      </c>
      <c r="D17" s="19">
        <v>17435.72123741</v>
      </c>
      <c r="E17" s="19" t="str">
        <f>IF(ISNUMBER(D17/D33),D17/D33,0)</f>
        <v>0</v>
      </c>
      <c r="F17" s="21">
        <v>49</v>
      </c>
      <c r="G17" s="19">
        <v>17444.71988777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110</v>
      </c>
      <c r="D18" s="19">
        <v>17291.13526343</v>
      </c>
      <c r="E18" s="19" t="str">
        <f>IF(ISNUMBER(D18/D33),D18/D33,0)</f>
        <v>0</v>
      </c>
      <c r="F18" s="21">
        <v>111</v>
      </c>
      <c r="G18" s="19">
        <v>17078.84790463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254</v>
      </c>
      <c r="D19" s="19">
        <v>9981.74990105</v>
      </c>
      <c r="E19" s="19" t="str">
        <f>IF(ISNUMBER(D19/D33),D19/D33,0)</f>
        <v>0</v>
      </c>
      <c r="F19" s="21">
        <v>254</v>
      </c>
      <c r="G19" s="19">
        <v>9945.318016249999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167</v>
      </c>
      <c r="D20" s="19">
        <v>9371.553325879999</v>
      </c>
      <c r="E20" s="19" t="str">
        <f>IF(ISNUMBER(D20/D33),D20/D33,0)</f>
        <v>0</v>
      </c>
      <c r="F20" s="21">
        <v>170</v>
      </c>
      <c r="G20" s="19">
        <v>9524.077319059999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161</v>
      </c>
      <c r="D21" s="19">
        <v>7871.38630102</v>
      </c>
      <c r="E21" s="19" t="str">
        <f>IF(ISNUMBER(D21/D33),D21/D33,0)</f>
        <v>0</v>
      </c>
      <c r="F21" s="21">
        <v>165</v>
      </c>
      <c r="G21" s="19">
        <v>7713.521362529999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499</v>
      </c>
      <c r="D22" s="19">
        <v>2999.4184318</v>
      </c>
      <c r="E22" s="19" t="str">
        <f>IF(ISNUMBER(D22/D33),D22/D33,0)</f>
        <v>0</v>
      </c>
      <c r="F22" s="21">
        <v>482</v>
      </c>
      <c r="G22" s="19">
        <v>2856.01765331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46</v>
      </c>
      <c r="D23" s="19">
        <v>2668.33209153</v>
      </c>
      <c r="E23" s="19" t="str">
        <f>IF(ISNUMBER(D23/D33),D23/D33,0)</f>
        <v>0</v>
      </c>
      <c r="F23" s="21">
        <v>47</v>
      </c>
      <c r="G23" s="19">
        <v>3119.40015589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842.0775192899999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3</v>
      </c>
      <c r="D24" s="19">
        <v>2166.89182518</v>
      </c>
      <c r="E24" s="19" t="str">
        <f>IF(ISNUMBER(D24/D33),D24/D33,0)</f>
        <v>0</v>
      </c>
      <c r="F24" s="21">
        <v>2</v>
      </c>
      <c r="G24" s="19">
        <v>2171.56891065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1862.74530438</v>
      </c>
      <c r="E25" s="19" t="str">
        <f>IF(ISNUMBER(D25/D33),D25/D33,0)</f>
        <v>0</v>
      </c>
      <c r="F25" s="21">
        <v>91</v>
      </c>
      <c r="G25" s="19">
        <v>1802.95998485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725.0147477300001</v>
      </c>
      <c r="E26" s="19" t="str">
        <f>IF(ISNUMBER(D26/D33),D26/D33,0)</f>
        <v>0</v>
      </c>
      <c r="F26" s="21">
        <v>19</v>
      </c>
      <c r="G26" s="19">
        <v>710.9982592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589.80527925</v>
      </c>
      <c r="E27" s="19" t="str">
        <f>IF(ISNUMBER(D27/D33),D27/D33,0)</f>
        <v>0</v>
      </c>
      <c r="F27" s="21">
        <v>2</v>
      </c>
      <c r="G27" s="19">
        <v>577.5500741799999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569.4602431000001</v>
      </c>
      <c r="E28" s="19" t="str">
        <f>IF(ISNUMBER(D28/D33),D28/D33,0)</f>
        <v>0</v>
      </c>
      <c r="F28" s="21">
        <v>22</v>
      </c>
      <c r="G28" s="19">
        <v>554.5577302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548.40706817</v>
      </c>
      <c r="E29" s="19" t="str">
        <f>IF(ISNUMBER(D29/D33),D29/D33,0)</f>
        <v>0</v>
      </c>
      <c r="F29" s="21">
        <v>16</v>
      </c>
      <c r="G29" s="19">
        <v>544.3369233999999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544.3693554199999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10070.77156404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1451.43253318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437.12007179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2026-10-04T13:01:27+07:00</dcterms:created>
  <dcterms:modified xsi:type="dcterms:W3CDTF">2026-10-04T13:01:27+07:00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